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nyagevaEV\Desktop\со старого компа\проект постановления\"/>
    </mc:Choice>
  </mc:AlternateContent>
  <bookViews>
    <workbookView xWindow="0" yWindow="0" windowWidth="28800" windowHeight="11835"/>
  </bookViews>
  <sheets>
    <sheet name="распор новое" sheetId="1" r:id="rId1"/>
  </sheets>
  <definedNames>
    <definedName name="_xlnm._FilterDatabase" localSheetId="0" hidden="1">'распор новое'!$A$11:$AML$172</definedName>
    <definedName name="_xlnm.Print_Titles" localSheetId="0">'распор новое'!$7:$11</definedName>
    <definedName name="_xlnm.Print_Area" localSheetId="0">'распор новое'!$A$1:$S$177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3" i="1" l="1"/>
</calcChain>
</file>

<file path=xl/sharedStrings.xml><?xml version="1.0" encoding="utf-8"?>
<sst xmlns="http://schemas.openxmlformats.org/spreadsheetml/2006/main" count="2559" uniqueCount="605">
  <si>
    <t>Приложение</t>
  </si>
  <si>
    <t xml:space="preserve">города Ялуторовска </t>
  </si>
  <si>
    <t>Реестр мест (площадок) накопления твёрдых коммунальных отходов на территории города Ялуторовска</t>
  </si>
  <si>
    <t>№ п/п</t>
  </si>
  <si>
    <t xml:space="preserve">Данные о нахождении мест (площадок) накопления твёрдых коммунальных отходов </t>
  </si>
  <si>
    <t>Данные о технических характеристиках мест (площадок)
накопления твёрдых коммунальных отходов</t>
  </si>
  <si>
    <t>Данные о собственниках мест (площадок) накопления твёрдых коммунальных отходов</t>
  </si>
  <si>
    <t>Данные об источниках образования твёрдых коммунальных отходов, которые складируются в местах (на площадках) накопления твёрдых коммунальных отходов</t>
  </si>
  <si>
    <t>площадь зем.участка</t>
  </si>
  <si>
    <t>Количество контейнеров, шт.</t>
  </si>
  <si>
    <t>Используемое покрытие (грунт, асфальт, железобетонная плита и тд.)</t>
  </si>
  <si>
    <t>Площадь, м2</t>
  </si>
  <si>
    <t>Количество планируемых 
к размещению контейнеров и бункеров с указанием их объема</t>
  </si>
  <si>
    <t>V=1,1 м3</t>
  </si>
  <si>
    <t>V=0,75 м3</t>
  </si>
  <si>
    <t>V= 8 м3</t>
  </si>
  <si>
    <t>Контейнеры для раздельного накопления ТКО</t>
  </si>
  <si>
    <t>Заглубленного типа</t>
  </si>
  <si>
    <t>Наименование, фактический адрес</t>
  </si>
  <si>
    <t>ОГРН</t>
  </si>
  <si>
    <t xml:space="preserve">Адрес  мест (площадок) накопления твёрдых коммунальных отходов </t>
  </si>
  <si>
    <t xml:space="preserve">Схема размещения мест (площадок) накопления твёрдых коммунальных отходов </t>
  </si>
  <si>
    <t>Контейнеры для раздельного накопления твёрдых коммунальных отходов</t>
  </si>
  <si>
    <t>Тюменская область, г.Ялуторовск, ул. Лермонтова, у жилого дома №108а</t>
  </si>
  <si>
    <t>Приложение к реестру мест (площадок) накопления твёрдых коммунальных отходов на территории города Ялуторовска (далее - реестр), площадка № 1</t>
  </si>
  <si>
    <t xml:space="preserve"> ул. Лермонтова, у жилого дома №108а</t>
  </si>
  <si>
    <t>-</t>
  </si>
  <si>
    <t>железобетонная плита</t>
  </si>
  <si>
    <t>Администрация города Ялуторовска, г.Ялуторовск, ул.Ленина, д.23</t>
  </si>
  <si>
    <t>Индивидуальные жилые дома</t>
  </si>
  <si>
    <t>Население, которое проживает на территории ИЖС, расположенной вблизи контейнерной площадки</t>
  </si>
  <si>
    <t>Тюменская область, г.Ялуторовск, ул. Басаргина, между улицы Губина и улицы Лесная</t>
  </si>
  <si>
    <t>Приложение к реестру, площадка № 2</t>
  </si>
  <si>
    <t>ул. Басаргина, между улицы Губина и улицы Лесная</t>
  </si>
  <si>
    <t>Тюменская область, г.Ялуторовск, ул.Червинского, у жилого дома №78</t>
  </si>
  <si>
    <t>Приложение к реестру, площадка № 3</t>
  </si>
  <si>
    <t>ул.Червинского, у жилого дома №78</t>
  </si>
  <si>
    <t>Тюменская область, г.Ялуторовск, пересечение ул.Тополиная - Враницкого</t>
  </si>
  <si>
    <t>Приложение к реестру, площадка № 4</t>
  </si>
  <si>
    <t>пересечение ул.Тополиная -Враницкого</t>
  </si>
  <si>
    <t>Тюменская область, г.Ялуторовск, ул.Тополиная, между улицы Губина и улицы Березовая</t>
  </si>
  <si>
    <t>Приложение к реестру, площадка № 5</t>
  </si>
  <si>
    <t>ул.Тополиная, между улицы Губина и улицы Березовая</t>
  </si>
  <si>
    <t>Тюменская область, г.Ялуторовск, ул.Тополиная, у жилого дома №4</t>
  </si>
  <si>
    <t>Приложение к реестру, площадка № 6</t>
  </si>
  <si>
    <t>ул.Тополиная, у жилого дома №4</t>
  </si>
  <si>
    <t>Многоквартирные  и индивидуальные жилые дома</t>
  </si>
  <si>
    <t>ул.Бахтиярова 55а,55б,57,59 и население, которое проживает на территории ИЖС, расположенной вблизи контейнерной площадки</t>
  </si>
  <si>
    <t>Тюменская область, г.Ялуторовск, ул.Мичурина, у жилого дома №92</t>
  </si>
  <si>
    <t>Приложение к реестру, площадка № 7</t>
  </si>
  <si>
    <t>ул.Мичурина, у жилого дома №92</t>
  </si>
  <si>
    <t>Тюменская область, г.Ялуторовск, ул. Муравьёва-Апостола,у жилого дома №74</t>
  </si>
  <si>
    <t>Приложение к реестру, площадка № 8</t>
  </si>
  <si>
    <t>ул. Муравьёва-Апостола,у жилого дома №74</t>
  </si>
  <si>
    <t>ул.Муравьева-Апостола 68,72,74А,74,76, ул.50 лет Октября 10 и население, которое проживает на территории ИЖС, расположенной вблизи контейнерной площадки</t>
  </si>
  <si>
    <t>Тюменская область, г.Ялуторовск, ул.50 лет Октября, у жилого дома №6</t>
  </si>
  <si>
    <t>Приложение к реестру, площадка № 9</t>
  </si>
  <si>
    <t>ул.50 лет Октября, у жилого дома №6</t>
  </si>
  <si>
    <t>ул.50 лет Октября 4,6,8,8а, ул. Бахтиярова 53 стр3, ул.Пионерская 82</t>
  </si>
  <si>
    <t>Тюменская область, г.Ялуторовск, ул.Юбилейная, у жилого дома № 67</t>
  </si>
  <si>
    <t>Приложение к реестру, площадка № 10</t>
  </si>
  <si>
    <t>ул.Юбилейная, у жилого дома № 67</t>
  </si>
  <si>
    <t>Тюменская область, г.Ялуторовск, ул.Губина, у жилого дома №32</t>
  </si>
  <si>
    <t>Приложение к реестру, площадка № 11</t>
  </si>
  <si>
    <t>ул.Губина, у жилого дома №32</t>
  </si>
  <si>
    <t>Тюменская область, г. Ялуторовск, ул. Враницкого, у жилого дома №38</t>
  </si>
  <si>
    <t>Приложение к реестру, площадка № 12</t>
  </si>
  <si>
    <t>ул.Мира, у жилого дома №32</t>
  </si>
  <si>
    <t>Тюменская область, г.Ялуторовск, пересечение ул. Мичурина- ул.Русакова</t>
  </si>
  <si>
    <t>Приложение к реестру, площадка № 13</t>
  </si>
  <si>
    <t>пересечение ул. Мичурина- ул.Русакова</t>
  </si>
  <si>
    <t>Тюменская область, г.Ялуторовск, ул. Русакова, у жилого дома № 23 по ул. М-Апостола</t>
  </si>
  <si>
    <t>Приложение к реестру, площадка № 14</t>
  </si>
  <si>
    <t>ул. Русакова, у жилого дома № 23 по ул. М-Апостола</t>
  </si>
  <si>
    <t>Тюменская область, г.Ялуторовск, ул. Русакова, у жилого дома №43</t>
  </si>
  <si>
    <t>Приложение к реестру, площадка № 15</t>
  </si>
  <si>
    <t>ул. Русакова, у жилого дома №43</t>
  </si>
  <si>
    <t>Тюменская область, г.Ялуторовск, ул. Русакова, у жилого дома №42</t>
  </si>
  <si>
    <t>Приложение к реестру, площадка № 16</t>
  </si>
  <si>
    <t>ул. Русакова, у жилого дома №42</t>
  </si>
  <si>
    <t xml:space="preserve">Тюменская область, г.Ялуторовск, ул.Русакова, у жилого дома №25 </t>
  </si>
  <si>
    <t>Приложение к реестру, площадка № 17</t>
  </si>
  <si>
    <t xml:space="preserve">ул.Русакова, у жилого дома №25 </t>
  </si>
  <si>
    <t>Тюменская область, г.Ялуторовск, перекресток улиц Русакова-Тюменская</t>
  </si>
  <si>
    <t>Приложение к реестру, площадка № 18</t>
  </si>
  <si>
    <t>перекресток улиц Русакова-Тюменская</t>
  </si>
  <si>
    <t>Тюменская область, г.Ялуторовск, ул.Революции, у жилого дома №167</t>
  </si>
  <si>
    <t>Приложение к реестру, площадка № 19</t>
  </si>
  <si>
    <t>ул.Революции, у жилого дома №167</t>
  </si>
  <si>
    <t>ул.Свободы 200, 204,206,208, ул. Русакова 3,12, ул.Революции 165, 167 и население, которое проживает на территории ИЖС, расположенной вблизи контейнерной площадки</t>
  </si>
  <si>
    <t>Тюменская область, г.Ялуторовск, ул.Агеева, у жилого дома №10а</t>
  </si>
  <si>
    <t>Приложение к реестру, площадка № 20</t>
  </si>
  <si>
    <t>ул.Агеева, у жилого дома №10а</t>
  </si>
  <si>
    <t>ул.Свободы 233,243, ул.Агеева 6,8,10а и население, которое проживает на территории ИЖС, расположенной вблизи контейнерной площадки</t>
  </si>
  <si>
    <t>Тюменская область, г.Ялуторовск, ул.Свободы, у жилого дома №241</t>
  </si>
  <si>
    <t>Приложение к реестру, площадка № 21</t>
  </si>
  <si>
    <t>ул.Свободы, у жилого дома №241</t>
  </si>
  <si>
    <t xml:space="preserve">Многоквартирные жилые дома </t>
  </si>
  <si>
    <t>ул.Свободы 237,239,241,245,247,249,251,255,</t>
  </si>
  <si>
    <t>Тюменская область, г.Ялуторовск, ул.Свободы, у жилого дома №230</t>
  </si>
  <si>
    <t>Приложение к реестру, площадка № 22</t>
  </si>
  <si>
    <t>ул.Свободы, у жилого дома №230</t>
  </si>
  <si>
    <t>ул.Свободы 226,230,232,232а,ул. Революции 179 и население, которое проживает на территории ИЖС, расположенной вблизи контейнерной площадки</t>
  </si>
  <si>
    <t>Тюменская область, г.Ялуторовск, ул.Свободы, у жилого дома №234</t>
  </si>
  <si>
    <t>Приложение к реестру, площадка № 23</t>
  </si>
  <si>
    <t>ул.Свободы, у жилого дома №234</t>
  </si>
  <si>
    <t>асфальт</t>
  </si>
  <si>
    <t xml:space="preserve">ул.Свободы 234 ,ул. Революции 179а </t>
  </si>
  <si>
    <t>Тюменская область, г.Ялуторовск, ул.Революции, у жилого дома №190</t>
  </si>
  <si>
    <t>Приложение к реестру, площадка № 24</t>
  </si>
  <si>
    <t>ул.Революции, у жилого дома №190</t>
  </si>
  <si>
    <t>ул.Революции 190,190а,190б,192,192а,194</t>
  </si>
  <si>
    <t>Тюменская область, г.Ялуторовск, ул.Революции, у жилого дома №181</t>
  </si>
  <si>
    <t>Приложение к реестру, площадка № 25</t>
  </si>
  <si>
    <t>ул.Революции, у жилого дома №181</t>
  </si>
  <si>
    <t>ул.Революции 181</t>
  </si>
  <si>
    <t>Тюменская область, г.Ялуторовск, ул.Дзержинского, у жилого дома №1</t>
  </si>
  <si>
    <t>Приложение к реестру, площадка № 26</t>
  </si>
  <si>
    <t>ул.Дзержинского, у жилого дома №1</t>
  </si>
  <si>
    <t>ул.Дзержинского 1</t>
  </si>
  <si>
    <t>Тюменская область, г.Ялуторовск, ул.Бахтиярова 58, возле общежития</t>
  </si>
  <si>
    <t>Приложение к реестру, площадка № 27</t>
  </si>
  <si>
    <t>ул.Бахтиярова 58, возле общежития</t>
  </si>
  <si>
    <t>ул.Бахтиярова 58</t>
  </si>
  <si>
    <t>Тюменская область, г.Ялуторовск, ул.Бахтиярова, у жилого дома №62а</t>
  </si>
  <si>
    <t>Приложение к реестру, площадка № 28</t>
  </si>
  <si>
    <t>ул.Бахтиярова, у жилого дома №62а</t>
  </si>
  <si>
    <t>ул.Бахтиярова 62,62А</t>
  </si>
  <si>
    <t>Тюменская область, г.Ялуторовск, ул.Бахтиярова, у жилого дома №68</t>
  </si>
  <si>
    <t>Приложение к реестру, площадка № 29</t>
  </si>
  <si>
    <t>ул.Бахтиярова, у жилого дома №68</t>
  </si>
  <si>
    <t>ул.Бахтиярова 68,70</t>
  </si>
  <si>
    <t>Тюменская область, г.Ялуторовск, ул.Ворошилова, у жилого дома №53а</t>
  </si>
  <si>
    <t>Приложение к реестру, площадка № 30</t>
  </si>
  <si>
    <t>ул.Ворошилова, у жилого дома №53а</t>
  </si>
  <si>
    <t>ул.Ворошилова 51,53,53а,53б,55 и население, которое проживает на территории ИЖС, расположенной вблизи контейнерной площадки</t>
  </si>
  <si>
    <t>Тюменская область, г.Ялуторовск, ул.Ворошилова, у жилого дома №47а</t>
  </si>
  <si>
    <t>Приложение к реестру, площадка № 31</t>
  </si>
  <si>
    <t>ул.Ворошилова, у жилого дома №57</t>
  </si>
  <si>
    <t>ул.Ворошилова 47а,49,57,59,61 и население, которое проживает на территории ИЖС, расположенной вблизи контейнерной площадки</t>
  </si>
  <si>
    <t>Тюменская область, г.Ялуторовск, ул.Менделеева, у жилого дома №5</t>
  </si>
  <si>
    <t>Приложение к реестру, площадка № 32</t>
  </si>
  <si>
    <t>ул.Менделеева, у жилого дома №5</t>
  </si>
  <si>
    <t>ул.Ворошилова 55а,55б,55в,ул.Менделеева 3а,5,7а,</t>
  </si>
  <si>
    <t>Тюменская область, г.Ялуторовск, ул.Менделеева, у жилого дома №15</t>
  </si>
  <si>
    <t>Приложение к реестру, площадка № 33</t>
  </si>
  <si>
    <t>ул.Менделеева, у жилого дома №15</t>
  </si>
  <si>
    <t>ул.Ворошилова 55г,55д, ул.Менделеева 9а,11а,13,15</t>
  </si>
  <si>
    <t>Тюменская область, г.Ялуторовск, ул.Ворошилова, у жилого дома №67</t>
  </si>
  <si>
    <t>Приложение к реестру, площадка № 34</t>
  </si>
  <si>
    <t>ул.Ворошилова, у жилого дома №67</t>
  </si>
  <si>
    <t>ул.Ворошилова 67</t>
  </si>
  <si>
    <t>Тюменская область, г.Ялуторовск, пер.Шоссейный, у жилого дома №8</t>
  </si>
  <si>
    <t>Приложение к реестру, площадка № 35</t>
  </si>
  <si>
    <t>пер.Шоссейный, у жилого дома №8</t>
  </si>
  <si>
    <t>пер.Шоссейный 4,6,8,10,12,14,16,18,20, ул. Заводоуковская 1,2,3</t>
  </si>
  <si>
    <t>Тюменская область, г.Ялуторовск, ул.Ворошилова, у жилого дома №60</t>
  </si>
  <si>
    <t>Приложение к реестру, площадка № 36</t>
  </si>
  <si>
    <t>ул.Ворошилова, у жилого дома №60</t>
  </si>
  <si>
    <t>ул.Ворошилова 58,60, ул.Менделеева 2,4, пер.Шоссейный 5</t>
  </si>
  <si>
    <t>Тюменская область, г.Ялуторовск, ул.Ворошилова, у жилого дома №18</t>
  </si>
  <si>
    <t>Приложение к реестру, площадка № 37</t>
  </si>
  <si>
    <t>ул.Ворошилова, у жилого дома №18</t>
  </si>
  <si>
    <t>ул.Ворошилова 18,18а, ул.Холодильная 1,3,5,7,9 и население, которое проживает на территории ИЖС, расположенной вблизи контейнерной площадки</t>
  </si>
  <si>
    <t>Тюменская область, г.Ялуторовск, пер.Папанинский, у жилого дома №2</t>
  </si>
  <si>
    <t>Приложение к реестру, площадка № 38</t>
  </si>
  <si>
    <t>пер.Папанинский, у жилого дома №2</t>
  </si>
  <si>
    <t>Тюменская область, г.Ялуторовск, ул.Рабочая, у жилого дома №19</t>
  </si>
  <si>
    <t>Приложение к реестру, площадка № 39</t>
  </si>
  <si>
    <t>ул.Рабочая, у жилого дома №19</t>
  </si>
  <si>
    <t>Тюменская область, г.Ялуторовск, ул. Интернациональная, у жилого дома №16</t>
  </si>
  <si>
    <t>Приложение к реестру, площадка № 40</t>
  </si>
  <si>
    <t>ул. Интернациональная, у жилого дома №16</t>
  </si>
  <si>
    <t>Тюменская область, г.Ялуторовск, ул.Ворошилова, у жилого дома №8</t>
  </si>
  <si>
    <t>Приложение к реестру, площадка № 41</t>
  </si>
  <si>
    <t>ул.Ворошилова, у жилого дома №8</t>
  </si>
  <si>
    <t>ул.Ворошилова 14, ул. Революции, 151 и население, которое проживает на территории ИЖС, расположенной вблизи контейнерной площадки</t>
  </si>
  <si>
    <t>Тюменская область, г.Ялуторовск, перекресток ул. Бахтиярова-ул.8 Марта</t>
  </si>
  <si>
    <t>Приложение к реестру, площадка № 42</t>
  </si>
  <si>
    <t>перекресток ул. Бахтиярова-ул.8 Марта</t>
  </si>
  <si>
    <t>ул.Свободы 186, 197 и население, которое проживает на территории ИЖС, расположенной вблизи контейнерной площадки</t>
  </si>
  <si>
    <t>Тюменская область, г.Ялуторовск, ул. 40 лет Октября, у жилого дома №22</t>
  </si>
  <si>
    <t>Приложение к реестру, площадка № 43</t>
  </si>
  <si>
    <t>ул. Пионерская, у жилого дома №5</t>
  </si>
  <si>
    <t>ул.40 лет Октября 1,3  и население, которое проживает на территории ИЖС, расположенной вблизи контейнерной площадки</t>
  </si>
  <si>
    <t>Тюменская область, г.Ялуторовск, ул.Ермака, у жилого дома №16</t>
  </si>
  <si>
    <t>Приложение к реестру, площадка № 44</t>
  </si>
  <si>
    <t>ул.Ермака, у жилого дома №16</t>
  </si>
  <si>
    <t>Тюменская область, г.Ялуторовск, ул.Свердлова, у жилого дома № 162</t>
  </si>
  <si>
    <t>Приложение к реестру, площадка № 45</t>
  </si>
  <si>
    <t>ул.Свердлова, у жилого дома № 162</t>
  </si>
  <si>
    <t>ул.Свердлова 162,175,177,179,181, ул. Лесозаводская 21  и население, которое проживает на территории ИЖС, расположенной вблизи контейнерной площадки</t>
  </si>
  <si>
    <t>Тюменская область, г.Ялуторовск, перекресток ул. Тюменская- ул. Лесозаводская</t>
  </si>
  <si>
    <t>Приложение к реестру, площадка № 46</t>
  </si>
  <si>
    <t>перекресток ул. Тюменская- ул. Лесозаводская</t>
  </si>
  <si>
    <t>ул.Свердлова 152,154,ул.Свободы 185,187,191  ул. Тюменская 183,190,192 и население, которое проживает на территории ИЖС, расположенной вблизи контейнерной площадки</t>
  </si>
  <si>
    <t>Тюменская область, г.Ялуторовск, ул. Революции, у жилого дома №135</t>
  </si>
  <si>
    <t>Приложение к реестру, площадка № 47-48</t>
  </si>
  <si>
    <t>ул. Революции, у жилого дома №135</t>
  </si>
  <si>
    <t>ул.Свободы 174, ул.Революции 135,137</t>
  </si>
  <si>
    <t>ул.Свободы 172А, ул.Революции 131А, 133</t>
  </si>
  <si>
    <t>Тюменская область, г.Ялуторовск, ул.Лесозаводская</t>
  </si>
  <si>
    <t>Приложение к реестру, площадка № 49</t>
  </si>
  <si>
    <t>ул.Лесозаводская</t>
  </si>
  <si>
    <t>ул.Революции 129, ул.Свободы 164,164к2,164к3, ул.Лесозаводская 2 и население, которое проживает на территории ИЖС, расположенной вблизи контейнерной площадки</t>
  </si>
  <si>
    <t>Тюменская область, г.Ялуторовск, ул.Кармелюка, у жилого дома №44</t>
  </si>
  <si>
    <t>Приложение к реестру, площадка № 50</t>
  </si>
  <si>
    <t>ул.Кармелюка, у жилого дома №44</t>
  </si>
  <si>
    <t xml:space="preserve">Тюменская область, г.Ялуторовск,пересечение ул.Гроховского и ул.Вокзальная </t>
  </si>
  <si>
    <t>Приложение к реестру, площадка № 51</t>
  </si>
  <si>
    <t>пересечение ул.Гроховского и ул.Вокзальная</t>
  </si>
  <si>
    <t>Тюменская область, г.Ялуторовск, пер.Бабановский</t>
  </si>
  <si>
    <t>Приложение к реестру, площадка № 52</t>
  </si>
  <si>
    <t>пер.Бабановский</t>
  </si>
  <si>
    <t>Тюменская область, г.Ялуторовск, ул.Тюменская, у жилого дома №147</t>
  </si>
  <si>
    <t>Приложение к реестру, площадка № 53</t>
  </si>
  <si>
    <t>ул.Тюменская, у жилого дома №147</t>
  </si>
  <si>
    <t>Тюменская область, г.Ялуторовск, ул.Оболенского, у жилого дома №151</t>
  </si>
  <si>
    <t>Приложение к реестру, площадка № 54</t>
  </si>
  <si>
    <t>ул.Оболенского, у жилого дома №151</t>
  </si>
  <si>
    <t>ул.Свободы 133,143,155,157 ул.Оболенского 174 и население, которое проживает на территории ИЖС, расположенной вблизи контейнерной площадки</t>
  </si>
  <si>
    <t>Тюменская область, г.Ялуторовск, ул.Гроховского, у жилого дома №15</t>
  </si>
  <si>
    <t>Приложение к реестру, площадка № 55</t>
  </si>
  <si>
    <t>ул.Гроховского, у жилого дома №15</t>
  </si>
  <si>
    <t>ул.Революции 85,95,115,117 и население, которое проживает на территории ИЖС, расположенной вблизи контейнерной площадки</t>
  </si>
  <si>
    <t>Тюменская область, г.Ялуторовск, ул. Первомайская,у жилого дома №120</t>
  </si>
  <si>
    <t>Приложение к реестру, площадка № 56</t>
  </si>
  <si>
    <t>ул. Первомайская,у жилого дома №120</t>
  </si>
  <si>
    <t>ул.Революции 100,102,123,123А и население, которое проживает на территории ИЖС, расположенной вблизи контейнерной площадки</t>
  </si>
  <si>
    <t>Тюменская область, г.Ялуторовск, ул.Первомайская, у жилого дома №65</t>
  </si>
  <si>
    <t>Приложение к реестру, площадка № 57</t>
  </si>
  <si>
    <t>ул.Первомайская, у жилого дома №65</t>
  </si>
  <si>
    <t>Тюменская область, г.Ялуторовск, пер.Шауровский</t>
  </si>
  <si>
    <t>Приложение к реестру, площадка № 58</t>
  </si>
  <si>
    <t>пер.Шауровский</t>
  </si>
  <si>
    <t>ул.Шаурова 19,21, ул.Первомайская 58, и население, которое проживает на территории ИЖС, расположенной вблизи контейнерной площадки</t>
  </si>
  <si>
    <t>Тюменская область, г.Ялуторовск, ул.Пущина, у жилого дома №42</t>
  </si>
  <si>
    <t>Приложение к реестру, площадка № 59</t>
  </si>
  <si>
    <t>ул.Пущина, у жилого дома №42</t>
  </si>
  <si>
    <t>ул.Свободы 98,112, ул.Революции 81А, ул.Пущина 35 и население, которое проживает на территории ИЖС, расположенной вблизи контейнерной площадки</t>
  </si>
  <si>
    <t>Тюменская область, г.Ялуторовск, ул.Оболенского, у жилого дома №126</t>
  </si>
  <si>
    <t>Приложение к реестру, площадка № 60</t>
  </si>
  <si>
    <t>ул.Оболенского, у жилого дома №126</t>
  </si>
  <si>
    <t>ул.Оболенского 113, 114, ул.Пущина 53, ул.Свободы 115 и население, которое проживает на территории ИЖС, расположенной вблизи контейнерной площадки</t>
  </si>
  <si>
    <t xml:space="preserve">Тюменская область, г.Ялуторовск,ул.Пущина, у жилого дома №63 </t>
  </si>
  <si>
    <t>Приложение к реестру, площадка № 61</t>
  </si>
  <si>
    <t>ул.Пущина, у жилого дома №63</t>
  </si>
  <si>
    <t>ул.Тюменская 81,118 и население, которое проживает на территории ИЖС, расположенной вблизи контейнерной площадки</t>
  </si>
  <si>
    <t>Тюменская область, г.Ялуторовск, ул.Свердлова, у жилого дома №83</t>
  </si>
  <si>
    <t>Приложение к реестру, площадка № 62</t>
  </si>
  <si>
    <t>ул.Свердлова, у жилого дома №83</t>
  </si>
  <si>
    <t>ул.Свердлова 49,52 и население, которое проживает на территории ИЖС, расположенной вблизи контейнерной площадки</t>
  </si>
  <si>
    <t>Тюменская область, г.Ялуторовск, ул.Карла Либкнехта, у жилого дома №51</t>
  </si>
  <si>
    <t>Приложение к реестру, площадка № 63</t>
  </si>
  <si>
    <t>ул.Карла Либкнехта, у жилого дома №51</t>
  </si>
  <si>
    <t>Тюменская область, г.Ялуторовск, ул.Свердлова, у жилого дома №51</t>
  </si>
  <si>
    <t>Приложение к реестру, площадка № 64</t>
  </si>
  <si>
    <t>ул.Свердлова, у жилого дома №51</t>
  </si>
  <si>
    <t>ул.Свердлова 49,51,53, ул.Ленина 50, ул.Красноармейская 50, ул.Якушкина 63 и население, которое проживает на территории ИЖС, расположенной вблизи контейнерной площадки</t>
  </si>
  <si>
    <t>Тюменская область, г.Ялуторовск, ул.Тюменская, у жилого дома №65</t>
  </si>
  <si>
    <t>Приложение к реестру, площадка № 65</t>
  </si>
  <si>
    <t>ул.Тюменская, у жилого дома №65</t>
  </si>
  <si>
    <t>ул.Тюменская 63,65, ул.Свердлова 42 и население, которое проживает на территории ИЖС, расположенной вблизи контейнерной площадки</t>
  </si>
  <si>
    <t>Тюменская область, г.Ялуторовск, ул.Тюменская, у жилого дома №61</t>
  </si>
  <si>
    <t>Приложение к реестру, площадка № 66</t>
  </si>
  <si>
    <t>ул.Ленина, у жилого дома №46</t>
  </si>
  <si>
    <t>ул.Ленина 46,ул.Тюменская 61,76, ул.Оболенского 71 и население, которое проживает на территории ИЖС, расположенной вблизи контейнерной площадки</t>
  </si>
  <si>
    <t>Тюменская область, г.Ялуторовск, ул.Свободы, у жилого дома №59</t>
  </si>
  <si>
    <t>Приложение к реестру, площадка № 67</t>
  </si>
  <si>
    <t>ул.Свободы, у жилого дома №59</t>
  </si>
  <si>
    <t>ул.Свободы 59, ул. Ленина 32, 42, ул.Оболенского 78,80, ул.Якушкина 35 и население, которое проживает на территории ИЖС, расположенной вблизи контейнерной площадки</t>
  </si>
  <si>
    <t>Тюменская область, г.Ялуторовск, ул.Якушкина, у жилого дома №11</t>
  </si>
  <si>
    <t>Приложение к реестру, площадка № 68</t>
  </si>
  <si>
    <t>ул.Якушкина, у жилого дома №11</t>
  </si>
  <si>
    <t>ул.Якушкина 13,15, ул.Первомайская 25,27 и население, которое проживает на территории ИЖС, расположенной вблизи контейнерной площадки</t>
  </si>
  <si>
    <t xml:space="preserve">Тюменская область, г.Ялуторовск,ул.Новикова,у жилого дома №11 </t>
  </si>
  <si>
    <t>Приложение к реестру, площадка № 69</t>
  </si>
  <si>
    <t>ул.Новикова,у жилого дома №11</t>
  </si>
  <si>
    <t>ул.Первомайская 16, ул.Революции 33,37,41, ул.Новикова 9, ул.Свободы 26,28,30,44,46,51, ул. Оболенского 64 и население, которое проживает на территории ИЖС, расположенной вблизи контейнерной площадки</t>
  </si>
  <si>
    <t>Тюменская область, г.Ялуторовск, ул.Тобольская, у жилого дома №9</t>
  </si>
  <si>
    <t>Приложение к реестру, площадка № 70</t>
  </si>
  <si>
    <t>ул.Тобольская, у жилого дома №9</t>
  </si>
  <si>
    <t>ул.Тобольская 2,4,9,11, ул.Свободы 7,16,18, 19,21,22,23, ул.Оболенского 40 и население, которое проживает на территории ИЖС, расположенной вблизи контейнерной площадки</t>
  </si>
  <si>
    <t>Тюменская область, г.Ялуторовск, ул.Тюменская, у жилого дома №34</t>
  </si>
  <si>
    <t>Приложение к реестру, площадка № 71</t>
  </si>
  <si>
    <t>ул.Тюменская, у жилого дома №34</t>
  </si>
  <si>
    <t>ул.Тюменская 28,46, ул.Тобольская 23, ул.Оболенского 17 и население, которое проживает на территории ИЖС, расположенной вблизи контейнерной площадки</t>
  </si>
  <si>
    <t xml:space="preserve">Тюменская область, г.Ялуторовск, ул.Тюменская, у жилого дома № 51 </t>
  </si>
  <si>
    <t>Приложение к реестру, площадка № 72</t>
  </si>
  <si>
    <t xml:space="preserve">ул.Тюменская, у жилого дома № 41 </t>
  </si>
  <si>
    <t>ул.Оболенского 37, ул.Новикова 41, ул. Свердлова 32, и население, которое проживает на территории ИЖС, расположенной вблизи контейнерной площадки</t>
  </si>
  <si>
    <t>Тюменская область, г.Ялуторовск, ул.Новикова, у жилого дома №24</t>
  </si>
  <si>
    <t>Приложение к реестру, площадка № 73</t>
  </si>
  <si>
    <t>ул.Новикова, у жилого дома №24</t>
  </si>
  <si>
    <t xml:space="preserve"> ул. Новикова 24,22, ул.Тюменская 55</t>
  </si>
  <si>
    <t>Тюменская область, г.Ялуторовск, ул.Свердлова, у жилого дома №16</t>
  </si>
  <si>
    <t>Приложение к реестру, площадка № 74</t>
  </si>
  <si>
    <t>ул.Свердлова, у жилого дома №16</t>
  </si>
  <si>
    <t>Тюменская область, г.Ялуторовск, ул.Свердлова, у жилого дома №41</t>
  </si>
  <si>
    <t>Приложение к реестру, площадка № 75</t>
  </si>
  <si>
    <t>ул.Свердлова, у жилого дома №41</t>
  </si>
  <si>
    <t>ул.Свердлова 38,41,43, ул.Новикова 26, ул. Ленина 25,27, ул.Красноармейская 42</t>
  </si>
  <si>
    <t>Тюменская область, г.Ялуторовск, ул.Ленина, у жилого дома №58</t>
  </si>
  <si>
    <t>Приложение к реестру, площадка № 76</t>
  </si>
  <si>
    <t>ул.Ленина, у жилого дома №58</t>
  </si>
  <si>
    <t>ул.Вокзальная 20,ул.Ленина 58,60,62 и население, которое проживает на территории ИЖС, расположенной вблизи контейнерной площадки</t>
  </si>
  <si>
    <t>Тюменская область, г.Ялуторовск, ул.Новикова, у жилого дома №28</t>
  </si>
  <si>
    <t>Приложение к реестру, площадка № 77</t>
  </si>
  <si>
    <t>ул.Новикова, у жилого дома №28</t>
  </si>
  <si>
    <t xml:space="preserve"> ул. Новикова 28,30</t>
  </si>
  <si>
    <t>Тюменская область, г.Ялуторовск, ул.Карла Либкнехта, у жилого дома № 21 по пер.Железнодорожный</t>
  </si>
  <si>
    <t>Приложение к реестру, площадка № 78</t>
  </si>
  <si>
    <t>ул.Карла Либкнехта, у жилого дома № 21 по пер.Железнодорожный</t>
  </si>
  <si>
    <t>ул.Тобольская 44,48 , пер Железнодорожный 6,7,8,10,17,19,21,11,15, ул.Карла Либкнехта 9, Новикова 73 и население, которое проживает на территории ИЖС, расположенной вблизи контейнерной площадки</t>
  </si>
  <si>
    <t>Тюменская область, г.Ялуторовск, ул.Скворцова-Степанова, у жилого дома №4</t>
  </si>
  <si>
    <t>Приложение к реестру, площадка № 79</t>
  </si>
  <si>
    <t>ул.Скворцова-Степанова, у жилого дома №4</t>
  </si>
  <si>
    <t>ул.Скворцова-Степанова 4,6, ул. Новикова 32</t>
  </si>
  <si>
    <t>Тюменская область, г.Ялуторовск, ул.Ленина, у жилого дома №41</t>
  </si>
  <si>
    <t>Приложение к реестру, площадка № 80</t>
  </si>
  <si>
    <t>ул.Ленина, у жилого дома №41</t>
  </si>
  <si>
    <t>ул.Ленина 33,35,37,39,41</t>
  </si>
  <si>
    <t>Тюменская область, г.Ялуторовск, ул.Скворцова-Степанова, у жилого дома №8</t>
  </si>
  <si>
    <t>Приложение к реестру, площадка № 81</t>
  </si>
  <si>
    <t>ул.Скворцова-Степанова, у жилого дома №8</t>
  </si>
  <si>
    <t>ул.Ск.-Степанова 8,10,12,14,16, ул. Вокзальная 13,15, ул. Ленина 68, и население, которое проживает на территории ИЖС, расположенной вблизи контейнерной площадки</t>
  </si>
  <si>
    <t>Тюменская область, г.Ялуторовск, ул.Карла Либкнехта, у жилого дома №33</t>
  </si>
  <si>
    <t>Приложение к реестру, площадка № 82</t>
  </si>
  <si>
    <t>ул.Карла Либкнехта, у жилого дома №33</t>
  </si>
  <si>
    <t>ул.К.Либкнехта 22,33 и население, которое проживает на территории ИЖС, расположенной вблизи контейнерной площадки</t>
  </si>
  <si>
    <t>Тюменская область, г.Ялуторовск, ул.Пущина, у жилого дома №89</t>
  </si>
  <si>
    <t>Приложение к реестру, площадка № 83</t>
  </si>
  <si>
    <t>ул.Пущина, у жилого дома №89</t>
  </si>
  <si>
    <t>Тюменская область, г.Ялуторовск, ул.Чкалова, у жилого дома №14</t>
  </si>
  <si>
    <t>Приложение к реестру, площадка № 84</t>
  </si>
  <si>
    <t>ул.Чкалова, у жилого дома №14</t>
  </si>
  <si>
    <t>ул.Чкалова 3,3А,5,10,14, ул.Ленина 72,пер.Больничный 5 и население, которое проживает на территории ИЖС, расположенной вблизи контейнерной площадки</t>
  </si>
  <si>
    <t>Тюменская область, г.Ялуторовск, ул.Пущина, у жилого дома № 124</t>
  </si>
  <si>
    <t>Приложение к реестру, площадка № 85</t>
  </si>
  <si>
    <t>ул.Пущина, у жилого дома № 124</t>
  </si>
  <si>
    <t>ул.Челюскинцев 6 и население, которое проживает на территории ИЖС, расположенной вблизи контейнерной площадки</t>
  </si>
  <si>
    <t>Тюменская область, г.Ялуторовск, ул.Челюскинцев, у жилого дома №7</t>
  </si>
  <si>
    <t>Приложение к реестру, площадка № 86</t>
  </si>
  <si>
    <t>ул.Челюскинцев, у жилого дома №7</t>
  </si>
  <si>
    <t>ул.Челюскинцев 5,7,ул.Пущина 113,115А, и население, которое проживает на территории ИЖС, расположенной вблизи контейнерной площадки</t>
  </si>
  <si>
    <t>Тюменская область, г.Ялуторовск, ул.Гроховского, у жилого дома №78а</t>
  </si>
  <si>
    <t>Приложение к реестру, площадка № 87</t>
  </si>
  <si>
    <t>ул.Гроховского, у жилого дома №78а</t>
  </si>
  <si>
    <t>ул.Гроховского 78А, ул.Урицкого 40 и население, которое проживает на территории ИЖС, расположенной вблизи контейнерной площадки</t>
  </si>
  <si>
    <t xml:space="preserve">Тюменская область, г.Ялуторовск,ул.О.Кошевого, у жилого дома № 48 по ул.Горького </t>
  </si>
  <si>
    <t>Приложение к реестру, площадка № 88</t>
  </si>
  <si>
    <t>ул.О.Кошевого, у жилого дома № 48 по ул.Горького</t>
  </si>
  <si>
    <t>ул.Горького  39, 39А, 39А корп.1, 41,43, ул.О.Кошевого 6,ул.Гроховского 90, А.Матросова 44 и население, которое проживает на территории ИЖС, расположенной вблизи контейнерной площадки</t>
  </si>
  <si>
    <t>Тюменская область, г.Ялуторовск, ул.Ватутина, у жилого дома № 19</t>
  </si>
  <si>
    <t>Приложение к реестру, площадка № 89</t>
  </si>
  <si>
    <t>ул.Ватутина, у жилого дома № 19</t>
  </si>
  <si>
    <t>ул.Ватутина 17,19 и население, которое проживает на территории ИЖС, расположенной вблизи контейнерной площадки</t>
  </si>
  <si>
    <t>Тюменская область, г.Ялуторовск, ул.Ватутина, у жилого дома № 1</t>
  </si>
  <si>
    <t>Приложение к реестру, площадка № 90</t>
  </si>
  <si>
    <t>ул.Ватутина, у жилого дома № 1</t>
  </si>
  <si>
    <t>ул.Ватутина 1, ул. Ишимская,133 и население, которое проживает на территории ИЖС, расположенной вблизи контейнерной площадки</t>
  </si>
  <si>
    <t>Тюменская область, г.Ялуторовск, ул.Щорса, у жилого дома № 3</t>
  </si>
  <si>
    <t>Приложение к реестру, площадка № 91</t>
  </si>
  <si>
    <t>ул.Щорса, у жилого дома № 3</t>
  </si>
  <si>
    <t>ул.Щорса 1,2,3,4,5, ул.Ишимская 140 и население, которое проживает на территории ИЖС, расположенной вблизи контейнерной площадки</t>
  </si>
  <si>
    <t>Тюменская область, г.Ялуторовск, пересечение улиц О.Кошевого - Профсоюзная</t>
  </si>
  <si>
    <t>Приложение к реестру, площадка № 92</t>
  </si>
  <si>
    <t>пересечение улиц О.Кошевого - Профсоюзная</t>
  </si>
  <si>
    <t>Тюменская область, г.Ялуторовск, ул.Зубарева, у жилого дома №6</t>
  </si>
  <si>
    <t>Приложение к реестру, площадка № 93</t>
  </si>
  <si>
    <t>ул.Зубарева, у жилого дома №6</t>
  </si>
  <si>
    <t>Тюменская область, г.Ялуторовск, ул.Олимпийская, у жилого дома №9 по ул. Черкасова</t>
  </si>
  <si>
    <t>Приложение к реестру, площадка № 94</t>
  </si>
  <si>
    <t>ул.Олимпийская, у жилого дома №9 по ул. Черкасова</t>
  </si>
  <si>
    <t>Тюменская область, г.Ялуторовск, ул.Олимпийская, у жилого дома №28 по ул. Озолина</t>
  </si>
  <si>
    <t>Приложение к реестру, площадка № 95</t>
  </si>
  <si>
    <t>ул.Олимпийская, у жилого дома №28 по ул. Озолина</t>
  </si>
  <si>
    <t xml:space="preserve">Тюменская область, г.Ялуторовск,перекресток ул.Олимпийская - Мухаметдинова </t>
  </si>
  <si>
    <t>Приложение к реестру, площадка № 96</t>
  </si>
  <si>
    <t>перекресток ул.Олимпийская - Мухаметдинова</t>
  </si>
  <si>
    <t>Тюменская область, г.Ялуторовск, перекресток ул.Олимпийская-Победы</t>
  </si>
  <si>
    <t>Приложение к реестру, площадка № 97</t>
  </si>
  <si>
    <t>перекресток ул.Олимпийская-Победы</t>
  </si>
  <si>
    <t>Тюменская область, г.Ялуторовск, ул. Луговая, у жилого дома №59</t>
  </si>
  <si>
    <t>Приложение к реестру, площадка № 98</t>
  </si>
  <si>
    <t>ул. Луговая, у жилого дома №59</t>
  </si>
  <si>
    <t>Многоквартирные жилые дома</t>
  </si>
  <si>
    <t>ул.Луговая 59</t>
  </si>
  <si>
    <t>Тюменская область, г.Ялуторовск, проезд 2211-й км</t>
  </si>
  <si>
    <t>Приложение к реестру, площадка № 99</t>
  </si>
  <si>
    <t>ул.2211 км</t>
  </si>
  <si>
    <t>ул. 2211 км 1,2,3,4</t>
  </si>
  <si>
    <t>Тюменская область, г.Ялуторовск, ул.Карбышева, у жилого дома №5</t>
  </si>
  <si>
    <t>Приложение к реестру, площадка № 100</t>
  </si>
  <si>
    <t>ул.Карбышева, у жилого дома №5</t>
  </si>
  <si>
    <t>ул.Карбышева 1,2,4,5 и население, которое проживает на территории ИЖС, расположенной вблизи контейнерной площадки</t>
  </si>
  <si>
    <t>Тюменская область, г.Ялуторовск, ул.Карбышева, у жилого дома №11</t>
  </si>
  <si>
    <t>Приложение к реестру, площадка № 101-102</t>
  </si>
  <si>
    <t>ул.Карбышева, у жилого дома №11</t>
  </si>
  <si>
    <t xml:space="preserve">ул.Карбышева 7,7А,8,10,11,11А,13,13А </t>
  </si>
  <si>
    <t>ул. Л.Чайкиной 22,24,26,28,32А</t>
  </si>
  <si>
    <t>Тюменская область, г.Ялуторовск, пересечение ул.О.Купрыча и пер. О.Купрыча</t>
  </si>
  <si>
    <t>Приложение к реестру, площадка № 103</t>
  </si>
  <si>
    <t>пересечение ул.О.Купрыча и пер. О.Купрыча</t>
  </si>
  <si>
    <t>ул. Железнодорожная 23 и население, которое проживает на территории ИЖС, расположенной вблизи контейнерной площадки</t>
  </si>
  <si>
    <t>Тюменская область, г.Ялуторовск, ул. 2-я Кирпичная, у жилого дома №12</t>
  </si>
  <si>
    <t>Приложение к реестру, площадка № 104</t>
  </si>
  <si>
    <t>ул. 2-я Кирпичная, у жилого дома №12</t>
  </si>
  <si>
    <t>ул.Железнодорожная 1,2, ул. Чапаева 10,11 и население, которое проживает на территории ИЖС, расположенной вблизи контейнерной площадки</t>
  </si>
  <si>
    <t>Тюменская область, г.Ялуторовск, ул.Чехова, у жилого дома №7</t>
  </si>
  <si>
    <t>Приложение к реестру, площадка № 105</t>
  </si>
  <si>
    <t>ул.Чехова, у жилого дома №7</t>
  </si>
  <si>
    <t>ул.Чехова 1,5,7 и население, которое проживает на территории ИЖС, расположенной вблизи контейнерной площадки</t>
  </si>
  <si>
    <t>Тюменская область, г.Ялуторовск, ул.Механизаторов, у жилого дома №9</t>
  </si>
  <si>
    <t>Приложение к реестру, площадка № 106-107</t>
  </si>
  <si>
    <t>ул.Механизаторов, у жилого дома №9</t>
  </si>
  <si>
    <t>ул. Механизаторов 7,9, ул. Советская 4,6,8,10,12 и население, которое проживает на территории ИЖС, расположенной вблизи контейнерной площадки</t>
  </si>
  <si>
    <t>ул. Механизаторов 1,2,3,4,5, ул. Советская 2</t>
  </si>
  <si>
    <t>Тюменская область, г.Ялуторовск, ул.Советская, у жилого дома №50</t>
  </si>
  <si>
    <t>Приложение к реестру, площадка № 108</t>
  </si>
  <si>
    <t>ул.Советская, у жилого дома №50</t>
  </si>
  <si>
    <t>Тюменская область, г.Ялуторовск, ул.Комсомольская, у жилого дома №10</t>
  </si>
  <si>
    <t>Приложение к реестру, площадка № 109</t>
  </si>
  <si>
    <t>ул.Комсомольская, у жилого дома №10</t>
  </si>
  <si>
    <t>ул, Сирина 11, ул.Комсомольская 4,8,10,17, 21,23,25, ул.Заводская 9  и население, которое проживает на территории ИЖС, расположенной вблизи контейнерной площадки</t>
  </si>
  <si>
    <t>Тюменская область, г.Ялуторовск, ул.Заводская, у жилого дома №5</t>
  </si>
  <si>
    <t>Приложение к реестру, площадка № 110-111</t>
  </si>
  <si>
    <t>ул.Заводская, у жилого дома №5</t>
  </si>
  <si>
    <t>ул.Заводская 2, ул. Сирина 3,3а,5,7</t>
  </si>
  <si>
    <t>ул.Заводская 4,5,7 ул. Поселкова 1, 2</t>
  </si>
  <si>
    <t xml:space="preserve">Тюменская область, г.Ялуторовск,ул. Поселковая, у жилого дома №4 </t>
  </si>
  <si>
    <t>Приложение к реестру, площадка № 112</t>
  </si>
  <si>
    <t>ул. Поселковая, у жилого дома №4</t>
  </si>
  <si>
    <t>ул.С.Лазо, 2, ул.П.Морозова 2,4,6 и население, которое проживает на территории ИЖС, расположенной вблизи контейнерной площадки</t>
  </si>
  <si>
    <t>Тюменская область, г.Ялуторовск, ул.Загородная, у жилого дома №4</t>
  </si>
  <si>
    <t>Приложение к реестру, площадка № 113</t>
  </si>
  <si>
    <t>ул.Загородная, у жилого дома №4</t>
  </si>
  <si>
    <t>Тюменская область, г.Ялуторовск, ул.Сельская, у жилого дома №43</t>
  </si>
  <si>
    <t>Приложение к реестру, площадка № 114</t>
  </si>
  <si>
    <t>ул.Сельская, у жилого дома №43</t>
  </si>
  <si>
    <t>Тюменская область, г.Ялуторовск, пересечение ул.Поселковая и ул. Дачная</t>
  </si>
  <si>
    <t>Приложение к реестру, площадка № 115</t>
  </si>
  <si>
    <t>пересечение ул.Поселковая и ул. Дачная</t>
  </si>
  <si>
    <t>Тюменская область, г.Ялуторовск, ул.Поселковая, у жилого дома №106</t>
  </si>
  <si>
    <t>Приложение к реестру, площадка № 116</t>
  </si>
  <si>
    <t>ул.Поселковая, у жилого дома №106</t>
  </si>
  <si>
    <t>Тюменская область, г.Ялуторовск, мкрн."Восточный", ул.Полковникова, у жилого дома № 15</t>
  </si>
  <si>
    <t>Приложение к реестру, площадка № 117</t>
  </si>
  <si>
    <t>мкрн."Восточный", проезд №1, между ул.Жигайло и ул.Полковникова</t>
  </si>
  <si>
    <t>Тюменская область, г.Ялуторовск, мкрн. "Восточный",  проезд №1, у жилого дома №18 по ул. Хохловская</t>
  </si>
  <si>
    <t>Приложение к реестру, площадка № 118</t>
  </si>
  <si>
    <t>мкрн. "Восточный",  проезд №1, у жилого дома №18 по ул. Хохловская</t>
  </si>
  <si>
    <t>Тюменская область, г.Ялуторовск, мкрн. "Восточный", проезд №2, у жилого дома №38 по ул. Хохловская</t>
  </si>
  <si>
    <t>Приложение к реестру, площадка № 119</t>
  </si>
  <si>
    <t>мкрн. "Восточный", проезд №2, у жилого дома №38 по ул. Хохловская</t>
  </si>
  <si>
    <t>Тюменская область, г.Ялуторовск, мкрн. "Восточный", проезд №3, у жилого дома №58 по ул. Хохловская</t>
  </si>
  <si>
    <t>Приложение к реестру, площадка № 120</t>
  </si>
  <si>
    <t>мкрн. "Восточный", проезд №3, у жилого дома №58 по ул. Хохловская</t>
  </si>
  <si>
    <t>Тюменская область, г.Ялуторовск, мкрн. "Восточный", проезд № 4, у жилого дома №71 по ул. Восточная</t>
  </si>
  <si>
    <t>Приложение к реестру, площадка № 121</t>
  </si>
  <si>
    <t>мкрн. "Восточный", проезд № 4, у жилого дома №71 по ул. Восточная</t>
  </si>
  <si>
    <t>Тюменская область, г.Ялуторовск, пересечение ул.Градостроителей и пер.Мелиораторов</t>
  </si>
  <si>
    <t>Приложение к реестру, площадка № 122</t>
  </si>
  <si>
    <t>пересечение ул.Градостроителей и пер.Мелиораторов</t>
  </si>
  <si>
    <t>ул.Мелиораторов 92,94 и население, которое проживает на территории ИЖС, расположенной вблизи контейнерной площадки</t>
  </si>
  <si>
    <t>Тюменская область, г.Ялуторовск, пересечение ул.Северная и пер.Мелиораторов</t>
  </si>
  <si>
    <t>Приложение к реестру, площадка № 123</t>
  </si>
  <si>
    <t>пересечение ул.Северная и пер.Мелиораторов</t>
  </si>
  <si>
    <t>ул.Северная,108,107,109,110,111,113 и население, которое проживает на территории ИЖС, расположенной вблизи контейнерной площадки</t>
  </si>
  <si>
    <t>Тюменская область, г.Ялуторовск, проезд Анисимовский, у жилого дома №1</t>
  </si>
  <si>
    <t>Приложение к реестру, площадка № 124</t>
  </si>
  <si>
    <t>проезд Анисимовский</t>
  </si>
  <si>
    <t>проезд Анисимовский 1,2,3,4</t>
  </si>
  <si>
    <t>Тюменская область, г.Ялуторовск, ул.Ентальцева, у жилого дома № 18в</t>
  </si>
  <si>
    <t>Приложение к реестру, площадка № 125</t>
  </si>
  <si>
    <t>ул.Ентальцева, у жилого дома № 18в</t>
  </si>
  <si>
    <t xml:space="preserve">ул.Северная 97,97а,97б,97в,97г,99,  ул.Ентальцева 18,18а,18в </t>
  </si>
  <si>
    <t>Тюменская область, г.Ялуторовск, ул.Северная, у жилого дома №106а</t>
  </si>
  <si>
    <t>Приложение к реестру, площадка № 126</t>
  </si>
  <si>
    <t>ул.Северная, у жилого дома №106а</t>
  </si>
  <si>
    <t>ул.Северная 104,106,106А,ул.Полевая 59,61,63</t>
  </si>
  <si>
    <t>Тюменская область, г.Ялуторовск, ул.Северная, у жилого дома №92а</t>
  </si>
  <si>
    <t>Приложение к реестру, площадка № 127</t>
  </si>
  <si>
    <t>ул.Северная, у жилого дома №92а</t>
  </si>
  <si>
    <t>ул.Северная 88А,88,90,92,92А и население, которое проживает на территории ИЖС, расположенной вблизи контейнерной площадки</t>
  </si>
  <si>
    <t>Тюменская область, г.Ялуторовск, ул.Полевая, у жилого дома №51</t>
  </si>
  <si>
    <t>Приложение к реестру, площадка № 128</t>
  </si>
  <si>
    <t>ул.Полевая, у жилого дома №51</t>
  </si>
  <si>
    <t>ул. Полевая 51,53, ул. Северная 88Б,88В,94,96</t>
  </si>
  <si>
    <t>Тюменская область, г.Ялуторовск, ул.Полевая, у жилого дома №58</t>
  </si>
  <si>
    <t>Приложение к реестру, площадка № 129</t>
  </si>
  <si>
    <t>ул.Полевая, у жилого дома №58</t>
  </si>
  <si>
    <t>ул. Полевая 58,60,62,64</t>
  </si>
  <si>
    <t>Тюменская область, г.Ялуторовск, ул.Полевая, у жилого дома №52</t>
  </si>
  <si>
    <t>Приложение к реестру, площадка № 130</t>
  </si>
  <si>
    <t>ул.Полевая, у жилого дома №52</t>
  </si>
  <si>
    <t>ул. Полевая 52,54, ул.Арктическая 35, ул. Комсомольская 65,67,69,71,75 и население, которое проживает на территории ИЖС, расположенной вблизи контейнерной площадки</t>
  </si>
  <si>
    <t>Тюменская область, г.Ялуторовск, ул.Северная, у жилого дома №82</t>
  </si>
  <si>
    <t>Приложение к реестру, площадка № 131</t>
  </si>
  <si>
    <t>ул.Северная, у жилого дома №82</t>
  </si>
  <si>
    <t>ул.Северная 82,84,86, ул.Комсомольская 59,61,63/1</t>
  </si>
  <si>
    <t>Тюменская область, г.Ялуторовск, ул.Ентальцева, у жилого дома №2</t>
  </si>
  <si>
    <t>Приложение к реестру, площадка № 132</t>
  </si>
  <si>
    <t>ул.Ентальцева, у жилого дома №2</t>
  </si>
  <si>
    <t>Тюменская область, г.Ялуторовск, ул.Чехова, у жилого дома №50</t>
  </si>
  <si>
    <t>Приложение к реестру, площадка № 133</t>
  </si>
  <si>
    <t>ул.Чехова, у жилого дома №50</t>
  </si>
  <si>
    <t>ул.Чехова 50 и население, которое проживает на территории ИЖС, расположенной вблизи контейнерной площадки</t>
  </si>
  <si>
    <t>Тюменская область, г.Ялуторовск, ул.Трудовая, у жилого дома №16</t>
  </si>
  <si>
    <t>Приложение к реестру, площадка № 134</t>
  </si>
  <si>
    <t>ул.Трудовая, у жилого дома №16</t>
  </si>
  <si>
    <t>Тюменская область, г.Ялуторовск, ул.Степная, между ул. Целинная и ул.Полевая</t>
  </si>
  <si>
    <t>Приложение к реестру, площадка № 135</t>
  </si>
  <si>
    <t>ул.Степная, между ул. Целинная и ул.Полевая</t>
  </si>
  <si>
    <t>Тюменская область, г.Ялуторовск, по ул.Степная, между ул. Арктической и ул.О.Купрыча</t>
  </si>
  <si>
    <t>Приложение к реестру, площадка № 136</t>
  </si>
  <si>
    <t>по ул.Степная, между ул. Арктической и ул.О.Купрыча</t>
  </si>
  <si>
    <t>Тюменская область, г.Ялуторовск, по ул.Степная, между ул. Марчука и ул. М.Джалиля</t>
  </si>
  <si>
    <t>Приложение к реестру, площадка № 137</t>
  </si>
  <si>
    <t>по ул.Степная, между ул. Марчука и ул. М.Джалиля</t>
  </si>
  <si>
    <t>Тюменская область, г.Ялуторовск, ул.Карбышева, у жилого дома №16</t>
  </si>
  <si>
    <t>Приложение к реестру, площадка № 138</t>
  </si>
  <si>
    <t>ул.Карбышева, у жилого дома №16</t>
  </si>
  <si>
    <t>ул.Карбышева 12,15,16, ул.Л.Чайкиной 49 и население, которое проживает на территории ИЖС, расположенной вблизи контейнерной площадки</t>
  </si>
  <si>
    <t>Тюменская область, г.Ялуторовск, пересечение ул.Степная и ул. Сургутская</t>
  </si>
  <si>
    <t>Приложение к реестру, площадка № 139</t>
  </si>
  <si>
    <t>пересечение ул.Степная и ул. Сургутская</t>
  </si>
  <si>
    <t>Тюменская область, г.Ялуторовск, ул.Юрия Фирсова, у жилого дома №13</t>
  </si>
  <si>
    <t>Приложение к реестру, площадка № 140</t>
  </si>
  <si>
    <t>ул.Юрия Фирсова, у жилого дома №13</t>
  </si>
  <si>
    <t>Тюменская область, г.Ялуторовск, ул.Екатерины Гусевой</t>
  </si>
  <si>
    <t>Приложение к реестру, площадка № 141</t>
  </si>
  <si>
    <t>ул.Екатерины Гусевой</t>
  </si>
  <si>
    <t>Тюменская область, г.Ялуторовск, ул.Балакшина</t>
  </si>
  <si>
    <t>Приложение к реестру, площадка № 142</t>
  </si>
  <si>
    <t>ул.Балакшина</t>
  </si>
  <si>
    <t>Тюменская область, г.Ялуторовск, ул.Арктическая, у жилого дома №69 по ул. Комсомольская</t>
  </si>
  <si>
    <t>Приложение к реестру, площадка № 143</t>
  </si>
  <si>
    <t>ул.Арктическая, у жилого дома №35</t>
  </si>
  <si>
    <t>Тюменская область, г.Ялуторовск, ул.Арктическая, между ул.Елисея Гилева и ул.Мельничная</t>
  </si>
  <si>
    <t>Приложение к реестру, площадка № 144</t>
  </si>
  <si>
    <t>ул.Арктическая, между ул.Елисея Гилева и ул.Мельничная</t>
  </si>
  <si>
    <t>Тюменская область, г.Ялуторовск, мкрн."Восточный", ул.Артемьева</t>
  </si>
  <si>
    <t>Приложение к реестру, площадка № 145</t>
  </si>
  <si>
    <t>мкрн."Восточный", ул.Артемьева</t>
  </si>
  <si>
    <t>Тюменская область, г.Ялуторовск, проезд № 3, между  ул.Комбинатская и ул.Егорова</t>
  </si>
  <si>
    <t>Приложение к реестру, площадка № 146</t>
  </si>
  <si>
    <t>мкрн."Восточный", проезд №3, между  ул.Полковникова и ул.Егорова</t>
  </si>
  <si>
    <t>Тюменская область, г.Ялуторовск, мкрн."Восточный", ул.Жигайло, у жилого дома № 17</t>
  </si>
  <si>
    <t>Приложение к реестру, площадка № 147</t>
  </si>
  <si>
    <t>мкрн."Восточный", проезд №2, между ул.Жигайло и ул.Полковникова</t>
  </si>
  <si>
    <t>Тюменская область, г.Ялуторовск, мкрн."Восточный", ул.Артемьева, у жилого дома № 17</t>
  </si>
  <si>
    <t>Приложение к реестру, площадка № 148</t>
  </si>
  <si>
    <t>мкрн."Восточный", проезд №2, между ул.Филиппова и ул.Артемьева</t>
  </si>
  <si>
    <t>Тюменская область, г.Ялуторовск, мкрн."Восточный",  ул.Филиппова, у жилого дома № 18</t>
  </si>
  <si>
    <t>Приложение к реестру, площадка № 149</t>
  </si>
  <si>
    <t>мкрн."Восточный", проезд №1, между ул.Генерала Уварова и ул.Филиппова</t>
  </si>
  <si>
    <t>Тюменская область, г.Ялуторовск, ул.Советская, дачи</t>
  </si>
  <si>
    <t>Приложение к реестру, площадка № 150</t>
  </si>
  <si>
    <t>ул.Советская, дачи</t>
  </si>
  <si>
    <t>садовые дома</t>
  </si>
  <si>
    <t>Тюменская область, г.Ялуторовск, проезд к очистным сооружениям, дачи</t>
  </si>
  <si>
    <t>Приложение к реестру, площадка № 151</t>
  </si>
  <si>
    <t>проезд у очистным сооружениям, дачи</t>
  </si>
  <si>
    <t>Тюменская область, г.Ялуторовск, ул.Агеева, дачи "Пустошкино"</t>
  </si>
  <si>
    <t>Приложение к реестру, площадка № 152-153</t>
  </si>
  <si>
    <t>ул.Агеева, дачи "Пустошкино"</t>
  </si>
  <si>
    <t>Тюменская область, г.Ялуторовск, ул.Бахтиярова, у жилого дома №72а</t>
  </si>
  <si>
    <t>Приложение к реестру, площадка № 154</t>
  </si>
  <si>
    <t>ул.Бахтиярова, у жилого дома №72а</t>
  </si>
  <si>
    <t>Тюменская область, г.Ялуторовск, ул.Скворцова-Степанова, д.12</t>
  </si>
  <si>
    <t>Приложение к реестру, площадка № 155</t>
  </si>
  <si>
    <t>асфальтобетонное</t>
  </si>
  <si>
    <t>ОАО "Российские железные дороги" (в лице Тюменского регионального центра связи - структурное подразделение Екатеринбургской дирекции связи - структурного подразделения Центральной станции связи –филиала ОАО «Российские железные дороги», г.Тюмень, ул. Волгоградская, д. 1)</t>
  </si>
  <si>
    <t>Административное здание</t>
  </si>
  <si>
    <t>Тюменская область, г.Ялуторовск, ул.Железнодорожная, д.6</t>
  </si>
  <si>
    <t>Приложение к реестру, площадка № 156</t>
  </si>
  <si>
    <t>ОАО «Российские железные дороги» (в лице Тюменской дистанции гражданских сооружений - структурное подразделение Свердловской дирекции по эксплуатации зданий и сооружений - структурного подразделения Свердловской железной дороги –филиала ОАО «Российские железные дороги», г. Тюмень, ул. Большевиков, д. 20)</t>
  </si>
  <si>
    <t>Тюменская область, г.Ялуторовск, ул.Железнодорожная, д.6а</t>
  </si>
  <si>
    <t>Приложение к реестру, площадка № 157</t>
  </si>
  <si>
    <t>ОАО «Российские железные дороги» (в лице Тюменской дистанции электроснабжения - структурное подразделение Свердловской дирекции по энергообеспечению - структурного подразделения Трансэнерго –филиала ОАО «Российские железные дороги», г. Тюмень, ул. Волгоградская, д. 72)</t>
  </si>
  <si>
    <t>Тюменская область, г. Ялуторовск, ул. 40 лет Октября, 1</t>
  </si>
  <si>
    <t>Приложение к реестру, площадка № 170</t>
  </si>
  <si>
    <t xml:space="preserve">асфальтбетонное поктытие </t>
  </si>
  <si>
    <t>Публичное акционерное общество "Ростелеком" г.Тюмень, ул. Республики, 40 корп.1</t>
  </si>
  <si>
    <t>Тюменская область, г. Ялуторовск, ул. Ленина, 18</t>
  </si>
  <si>
    <t>Приложение к реестру, площадка № 171</t>
  </si>
  <si>
    <t xml:space="preserve">Тюменская область, 
г. Ялуторовск, 
ул. Революции, у жилого дома № 185
</t>
  </si>
  <si>
    <t>Приложение к реестру, площадка № 172</t>
  </si>
  <si>
    <t xml:space="preserve">Тюменская область, г. Ялуторовск, ул. Ленина 17, строение 2
</t>
  </si>
  <si>
    <t>Приложение к реестру, площадка № 173</t>
  </si>
  <si>
    <t>бетонное</t>
  </si>
  <si>
    <t>ООО "Турман-Тюмень", г.Тюмень, ул. Ю. - Р.Г. Эрвье 16, корпус 1</t>
  </si>
  <si>
    <t>Ресторанно-гостиничный комплекс</t>
  </si>
  <si>
    <t>Тюменская область, г. Ялуторовск, ул. Свободы, у жилого дома 185</t>
  </si>
  <si>
    <t>Приложение к реестру, площадка № 174</t>
  </si>
  <si>
    <t>Общество с ограниченной ответственностью"Агроторг", 191025 г. Санкт-Петербург, проспект Невский,д.90/92</t>
  </si>
  <si>
    <t>Универсам "Пятерочка"</t>
  </si>
  <si>
    <t>Тюменская область, г. Ялуторовск, ул. Тюменская, у жилого дома 181</t>
  </si>
  <si>
    <t>Приложение к реестру, площадка № 175</t>
  </si>
  <si>
    <t>Об утверждении реестра мест (площадок) накопления твёрдых коммунальных отходов на территории города Ялуторовска</t>
  </si>
  <si>
    <t>Главный специалист комитета по ЖКХ</t>
  </si>
  <si>
    <t>Княжева Е.В.</t>
  </si>
  <si>
    <t xml:space="preserve">  к распоряжению Администрации </t>
  </si>
  <si>
    <t>от 14 мая 2021 № 333 -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</si>
</sst>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  <family val="2"/>
      <charset val="1"/>
    </font>
    <font>
      <sz val="13"/>
      <name val="Arial"/>
      <family val="2"/>
      <charset val="204"/>
    </font>
    <font>
      <sz val="13"/>
      <color rgb="FF333333"/>
      <name val="Arial"/>
      <family val="2"/>
      <charset val="204"/>
    </font>
    <font>
      <sz val="15"/>
      <color rgb="FF333333"/>
      <name val="Arial"/>
      <family val="2"/>
      <charset val="204"/>
    </font>
    <font>
      <sz val="15"/>
      <name val="Arial"/>
      <family val="2"/>
      <charset val="204"/>
    </font>
    <font>
      <sz val="8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3366"/>
      </patternFill>
    </fill>
    <fill>
      <patternFill patternType="solid">
        <fgColor rgb="FF1F497D"/>
        <bgColor rgb="FF003366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2" fillId="2" borderId="0" xfId="0" applyFont="1" applyFill="1" applyAlignment="1">
      <alignment horizontal="center"/>
    </xf>
    <xf numFmtId="0" fontId="5" fillId="0" borderId="0" xfId="0" applyFont="1"/>
    <xf numFmtId="0" fontId="2" fillId="2" borderId="3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1" fontId="7" fillId="2" borderId="2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0" fontId="0" fillId="3" borderId="0" xfId="0" applyFill="1"/>
    <xf numFmtId="0" fontId="6" fillId="2" borderId="1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0" borderId="0" xfId="0" applyFont="1"/>
    <xf numFmtId="0" fontId="7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8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/>
    <xf numFmtId="1" fontId="6" fillId="2" borderId="2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5" fillId="4" borderId="0" xfId="0" applyFont="1" applyFill="1"/>
    <xf numFmtId="0" fontId="0" fillId="2" borderId="0" xfId="0" applyFill="1"/>
    <xf numFmtId="0" fontId="5" fillId="5" borderId="0" xfId="0" applyFont="1" applyFill="1"/>
    <xf numFmtId="0" fontId="7" fillId="2" borderId="0" xfId="0" applyFont="1" applyFill="1" applyAlignment="1">
      <alignment horizontal="left" vertical="center"/>
    </xf>
    <xf numFmtId="0" fontId="6" fillId="4" borderId="0" xfId="0" applyFont="1" applyFill="1"/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178"/>
  <sheetViews>
    <sheetView tabSelected="1" view="pageBreakPreview" zoomScale="75" zoomScaleNormal="75" zoomScaleSheetLayoutView="75" zoomScalePageLayoutView="70" workbookViewId="0">
      <selection activeCell="A6" sqref="A6:T6"/>
    </sheetView>
  </sheetViews>
  <sheetFormatPr defaultRowHeight="15" x14ac:dyDescent="0.25"/>
  <cols>
    <col min="1" max="1" width="4.85546875" style="38" customWidth="1"/>
    <col min="2" max="2" width="36.140625" style="44" customWidth="1"/>
    <col min="3" max="3" width="41" style="38" customWidth="1"/>
    <col min="4" max="4" width="37" style="11" hidden="1" customWidth="1"/>
    <col min="5" max="5" width="8.28515625" style="11" hidden="1" customWidth="1"/>
    <col min="6" max="7" width="9" style="11" hidden="1" customWidth="1"/>
    <col min="8" max="8" width="7.7109375" style="11" hidden="1" customWidth="1"/>
    <col min="9" max="9" width="13.42578125" style="37" hidden="1" customWidth="1"/>
    <col min="10" max="10" width="12.140625" style="45" customWidth="1"/>
    <col min="11" max="11" width="14" style="47" customWidth="1"/>
    <col min="12" max="12" width="8.140625" style="9" customWidth="1"/>
    <col min="13" max="13" width="7.5703125" style="9" customWidth="1"/>
    <col min="14" max="14" width="8.42578125" style="9" customWidth="1"/>
    <col min="15" max="15" width="8.140625" style="9" customWidth="1"/>
    <col min="16" max="16" width="20.85546875" style="9" customWidth="1"/>
    <col min="17" max="17" width="28.28515625" style="9" customWidth="1"/>
    <col min="18" max="18" width="18.85546875" style="9" customWidth="1"/>
    <col min="19" max="19" width="30.42578125" style="47" customWidth="1"/>
    <col min="20" max="20" width="9.140625" style="36" hidden="1" customWidth="1"/>
    <col min="21" max="21" width="10.140625" style="9" hidden="1" customWidth="1"/>
    <col min="22" max="1026" width="9.140625" style="9" customWidth="1"/>
  </cols>
  <sheetData>
    <row r="1" spans="1:21" s="9" customFormat="1" ht="40.5" customHeight="1" x14ac:dyDescent="0.25">
      <c r="A1" s="1"/>
      <c r="B1" s="2"/>
      <c r="C1" s="1"/>
      <c r="D1" s="3"/>
      <c r="E1" s="3"/>
      <c r="F1" s="3"/>
      <c r="G1" s="3"/>
      <c r="H1" s="3"/>
      <c r="I1" s="4"/>
      <c r="J1" s="4"/>
      <c r="K1" s="5"/>
      <c r="L1" s="5"/>
      <c r="M1" s="5"/>
      <c r="N1" s="5"/>
      <c r="O1" s="5"/>
      <c r="P1" s="5"/>
      <c r="Q1" s="5"/>
      <c r="R1" s="6"/>
      <c r="S1" s="7" t="s">
        <v>0</v>
      </c>
      <c r="T1" s="8"/>
    </row>
    <row r="2" spans="1:21" s="9" customFormat="1" ht="18" customHeight="1" x14ac:dyDescent="0.25">
      <c r="A2" s="1"/>
      <c r="B2" s="2"/>
      <c r="C2" s="1"/>
      <c r="D2" s="3"/>
      <c r="E2" s="3"/>
      <c r="F2" s="3"/>
      <c r="G2" s="3"/>
      <c r="H2" s="3"/>
      <c r="I2" s="4"/>
      <c r="J2" s="4"/>
      <c r="K2" s="5"/>
      <c r="L2" s="5"/>
      <c r="M2" s="5"/>
      <c r="N2" s="5"/>
      <c r="O2" s="5"/>
      <c r="P2" s="5"/>
      <c r="Q2" s="5"/>
      <c r="R2" s="6"/>
      <c r="S2" s="7" t="s">
        <v>603</v>
      </c>
      <c r="T2" s="8"/>
    </row>
    <row r="3" spans="1:21" s="9" customFormat="1" ht="21.75" customHeight="1" x14ac:dyDescent="0.25">
      <c r="A3" s="1"/>
      <c r="B3" s="2"/>
      <c r="C3" s="1"/>
      <c r="D3" s="3"/>
      <c r="E3" s="3"/>
      <c r="F3" s="3"/>
      <c r="G3" s="3"/>
      <c r="H3" s="3"/>
      <c r="I3" s="4"/>
      <c r="J3" s="4"/>
      <c r="K3" s="5"/>
      <c r="L3" s="5"/>
      <c r="M3" s="5"/>
      <c r="N3" s="5"/>
      <c r="O3" s="5"/>
      <c r="P3" s="5"/>
      <c r="Q3" s="5"/>
      <c r="R3" s="6"/>
      <c r="S3" s="7" t="s">
        <v>1</v>
      </c>
      <c r="T3" s="8"/>
    </row>
    <row r="4" spans="1:21" s="9" customFormat="1" ht="21.75" customHeight="1" x14ac:dyDescent="0.25">
      <c r="A4" s="1"/>
      <c r="B4" s="2"/>
      <c r="C4" s="1"/>
      <c r="D4" s="3"/>
      <c r="E4" s="3"/>
      <c r="F4" s="3"/>
      <c r="G4" s="3"/>
      <c r="H4" s="3"/>
      <c r="I4" s="4"/>
      <c r="J4" s="4"/>
      <c r="K4" s="5"/>
      <c r="L4" s="5"/>
      <c r="M4" s="5"/>
      <c r="N4" s="5"/>
      <c r="O4" s="5"/>
      <c r="P4" s="5"/>
      <c r="Q4" s="5"/>
      <c r="R4" s="6"/>
      <c r="S4" s="7" t="s">
        <v>604</v>
      </c>
      <c r="T4" s="8"/>
    </row>
    <row r="5" spans="1:21" s="9" customFormat="1" ht="70.5" customHeight="1" x14ac:dyDescent="0.25">
      <c r="A5" s="1"/>
      <c r="B5" s="2"/>
      <c r="C5" s="1"/>
      <c r="D5" s="3"/>
      <c r="E5" s="3"/>
      <c r="F5" s="3"/>
      <c r="G5" s="3"/>
      <c r="H5" s="3"/>
      <c r="I5" s="4"/>
      <c r="J5" s="4"/>
      <c r="K5" s="5"/>
      <c r="L5" s="5"/>
      <c r="M5" s="5"/>
      <c r="N5" s="5"/>
      <c r="O5" s="5"/>
      <c r="P5" s="5"/>
      <c r="Q5" s="5"/>
      <c r="R5" s="50" t="s">
        <v>600</v>
      </c>
      <c r="S5" s="50"/>
      <c r="T5" s="8"/>
    </row>
    <row r="6" spans="1:21" s="9" customFormat="1" ht="34.5" customHeight="1" x14ac:dyDescent="0.2">
      <c r="A6" s="51" t="s">
        <v>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1" s="9" customFormat="1" ht="36" customHeight="1" x14ac:dyDescent="0.2">
      <c r="A7" s="52" t="s">
        <v>3</v>
      </c>
      <c r="B7" s="53" t="s">
        <v>4</v>
      </c>
      <c r="C7" s="53"/>
      <c r="D7" s="10"/>
      <c r="E7" s="11"/>
      <c r="F7" s="12"/>
      <c r="G7" s="12"/>
      <c r="H7" s="12"/>
      <c r="I7" s="12"/>
      <c r="J7" s="54" t="s">
        <v>5</v>
      </c>
      <c r="K7" s="55"/>
      <c r="L7" s="55"/>
      <c r="M7" s="55"/>
      <c r="N7" s="55"/>
      <c r="O7" s="55"/>
      <c r="P7" s="56"/>
      <c r="Q7" s="57" t="s">
        <v>6</v>
      </c>
      <c r="R7" s="58"/>
      <c r="S7" s="61" t="s">
        <v>7</v>
      </c>
      <c r="T7" s="62" t="s">
        <v>8</v>
      </c>
    </row>
    <row r="8" spans="1:21" s="9" customFormat="1" ht="33.75" customHeight="1" x14ac:dyDescent="0.2">
      <c r="A8" s="52"/>
      <c r="B8" s="53"/>
      <c r="C8" s="53"/>
      <c r="D8" s="13"/>
      <c r="E8" s="53" t="s">
        <v>9</v>
      </c>
      <c r="F8" s="53"/>
      <c r="G8" s="53"/>
      <c r="H8" s="53"/>
      <c r="I8" s="53"/>
      <c r="J8" s="53" t="s">
        <v>10</v>
      </c>
      <c r="K8" s="61" t="s">
        <v>11</v>
      </c>
      <c r="L8" s="61" t="s">
        <v>12</v>
      </c>
      <c r="M8" s="61"/>
      <c r="N8" s="61"/>
      <c r="O8" s="61"/>
      <c r="P8" s="61"/>
      <c r="Q8" s="59"/>
      <c r="R8" s="60"/>
      <c r="S8" s="61"/>
      <c r="T8" s="62"/>
    </row>
    <row r="9" spans="1:21" s="9" customFormat="1" ht="3" hidden="1" customHeight="1" x14ac:dyDescent="0.2">
      <c r="A9" s="52"/>
      <c r="B9" s="53"/>
      <c r="C9" s="53"/>
      <c r="D9" s="13"/>
      <c r="E9" s="53" t="s">
        <v>13</v>
      </c>
      <c r="F9" s="53" t="s">
        <v>14</v>
      </c>
      <c r="G9" s="70" t="s">
        <v>15</v>
      </c>
      <c r="H9" s="14"/>
      <c r="I9" s="70" t="s">
        <v>16</v>
      </c>
      <c r="J9" s="53"/>
      <c r="K9" s="61"/>
      <c r="L9" s="61"/>
      <c r="M9" s="61"/>
      <c r="N9" s="61"/>
      <c r="O9" s="61"/>
      <c r="P9" s="61"/>
      <c r="Q9" s="12"/>
      <c r="R9" s="15"/>
      <c r="S9" s="61"/>
      <c r="T9" s="62"/>
    </row>
    <row r="10" spans="1:21" s="9" customFormat="1" ht="17.25" customHeight="1" x14ac:dyDescent="0.2">
      <c r="A10" s="52"/>
      <c r="B10" s="53"/>
      <c r="C10" s="53"/>
      <c r="D10" s="13"/>
      <c r="E10" s="53"/>
      <c r="F10" s="53"/>
      <c r="G10" s="70"/>
      <c r="H10" s="70" t="s">
        <v>17</v>
      </c>
      <c r="I10" s="70"/>
      <c r="J10" s="53"/>
      <c r="K10" s="61"/>
      <c r="L10" s="61"/>
      <c r="M10" s="61"/>
      <c r="N10" s="61"/>
      <c r="O10" s="61"/>
      <c r="P10" s="61"/>
      <c r="Q10" s="63" t="s">
        <v>18</v>
      </c>
      <c r="R10" s="65" t="s">
        <v>19</v>
      </c>
      <c r="S10" s="61"/>
      <c r="T10" s="62"/>
    </row>
    <row r="11" spans="1:21" s="9" customFormat="1" ht="110.25" customHeight="1" x14ac:dyDescent="0.2">
      <c r="A11" s="52"/>
      <c r="B11" s="16" t="s">
        <v>20</v>
      </c>
      <c r="C11" s="16" t="s">
        <v>21</v>
      </c>
      <c r="D11" s="13"/>
      <c r="E11" s="53"/>
      <c r="F11" s="53"/>
      <c r="G11" s="70"/>
      <c r="H11" s="70"/>
      <c r="I11" s="70"/>
      <c r="J11" s="53"/>
      <c r="K11" s="61"/>
      <c r="L11" s="15" t="s">
        <v>13</v>
      </c>
      <c r="M11" s="15" t="s">
        <v>14</v>
      </c>
      <c r="N11" s="17" t="s">
        <v>15</v>
      </c>
      <c r="O11" s="17" t="s">
        <v>17</v>
      </c>
      <c r="P11" s="15" t="s">
        <v>22</v>
      </c>
      <c r="Q11" s="64"/>
      <c r="R11" s="66"/>
      <c r="S11" s="61"/>
      <c r="T11" s="62"/>
    </row>
    <row r="12" spans="1:21" s="9" customFormat="1" ht="64.5" customHeight="1" x14ac:dyDescent="0.2">
      <c r="A12" s="18">
        <v>1</v>
      </c>
      <c r="B12" s="19" t="s">
        <v>23</v>
      </c>
      <c r="C12" s="18" t="s">
        <v>24</v>
      </c>
      <c r="D12" s="20" t="s">
        <v>25</v>
      </c>
      <c r="E12" s="20" t="s">
        <v>26</v>
      </c>
      <c r="F12" s="20" t="s">
        <v>26</v>
      </c>
      <c r="G12" s="20" t="s">
        <v>26</v>
      </c>
      <c r="H12" s="20" t="s">
        <v>26</v>
      </c>
      <c r="I12" s="19" t="s">
        <v>26</v>
      </c>
      <c r="J12" s="20" t="s">
        <v>27</v>
      </c>
      <c r="K12" s="18">
        <v>15</v>
      </c>
      <c r="L12" s="18">
        <v>2</v>
      </c>
      <c r="M12" s="18" t="s">
        <v>26</v>
      </c>
      <c r="N12" s="18" t="s">
        <v>26</v>
      </c>
      <c r="O12" s="18" t="s">
        <v>26</v>
      </c>
      <c r="P12" s="18" t="s">
        <v>26</v>
      </c>
      <c r="Q12" s="21" t="s">
        <v>28</v>
      </c>
      <c r="R12" s="22">
        <v>1027201463585</v>
      </c>
      <c r="S12" s="18" t="s">
        <v>29</v>
      </c>
      <c r="T12" s="23">
        <v>45</v>
      </c>
      <c r="U12" s="18" t="s">
        <v>30</v>
      </c>
    </row>
    <row r="13" spans="1:21" s="9" customFormat="1" ht="45" customHeight="1" x14ac:dyDescent="0.2">
      <c r="A13" s="18">
        <v>2</v>
      </c>
      <c r="B13" s="19" t="s">
        <v>31</v>
      </c>
      <c r="C13" s="18" t="s">
        <v>32</v>
      </c>
      <c r="D13" s="20" t="s">
        <v>33</v>
      </c>
      <c r="E13" s="20" t="s">
        <v>26</v>
      </c>
      <c r="F13" s="20" t="s">
        <v>26</v>
      </c>
      <c r="G13" s="20" t="s">
        <v>26</v>
      </c>
      <c r="H13" s="20" t="s">
        <v>26</v>
      </c>
      <c r="I13" s="19" t="s">
        <v>26</v>
      </c>
      <c r="J13" s="20" t="s">
        <v>27</v>
      </c>
      <c r="K13" s="18">
        <v>7.5</v>
      </c>
      <c r="L13" s="18">
        <v>2</v>
      </c>
      <c r="M13" s="18" t="s">
        <v>26</v>
      </c>
      <c r="N13" s="18" t="s">
        <v>26</v>
      </c>
      <c r="O13" s="18" t="s">
        <v>26</v>
      </c>
      <c r="P13" s="18" t="s">
        <v>26</v>
      </c>
      <c r="Q13" s="21" t="s">
        <v>28</v>
      </c>
      <c r="R13" s="22">
        <v>1027201463585</v>
      </c>
      <c r="S13" s="18" t="s">
        <v>29</v>
      </c>
      <c r="T13" s="23">
        <v>30</v>
      </c>
      <c r="U13" s="18" t="s">
        <v>30</v>
      </c>
    </row>
    <row r="14" spans="1:21" s="9" customFormat="1" ht="52.5" customHeight="1" x14ac:dyDescent="0.2">
      <c r="A14" s="18">
        <v>3</v>
      </c>
      <c r="B14" s="19" t="s">
        <v>34</v>
      </c>
      <c r="C14" s="18" t="s">
        <v>35</v>
      </c>
      <c r="D14" s="20" t="s">
        <v>36</v>
      </c>
      <c r="E14" s="20" t="s">
        <v>26</v>
      </c>
      <c r="F14" s="20" t="s">
        <v>26</v>
      </c>
      <c r="G14" s="20" t="s">
        <v>26</v>
      </c>
      <c r="H14" s="20" t="s">
        <v>26</v>
      </c>
      <c r="I14" s="19" t="s">
        <v>26</v>
      </c>
      <c r="J14" s="20" t="s">
        <v>27</v>
      </c>
      <c r="K14" s="18">
        <v>7.5</v>
      </c>
      <c r="L14" s="18">
        <v>2</v>
      </c>
      <c r="M14" s="18" t="s">
        <v>26</v>
      </c>
      <c r="N14" s="18" t="s">
        <v>26</v>
      </c>
      <c r="O14" s="18" t="s">
        <v>26</v>
      </c>
      <c r="P14" s="18" t="s">
        <v>26</v>
      </c>
      <c r="Q14" s="21" t="s">
        <v>28</v>
      </c>
      <c r="R14" s="22">
        <v>1027201463585</v>
      </c>
      <c r="S14" s="18" t="s">
        <v>29</v>
      </c>
      <c r="T14" s="23">
        <v>35</v>
      </c>
      <c r="U14" s="18" t="s">
        <v>30</v>
      </c>
    </row>
    <row r="15" spans="1:21" s="9" customFormat="1" ht="41.25" customHeight="1" x14ac:dyDescent="0.2">
      <c r="A15" s="18">
        <v>4</v>
      </c>
      <c r="B15" s="19" t="s">
        <v>37</v>
      </c>
      <c r="C15" s="18" t="s">
        <v>38</v>
      </c>
      <c r="D15" s="20" t="s">
        <v>39</v>
      </c>
      <c r="E15" s="20" t="s">
        <v>26</v>
      </c>
      <c r="F15" s="20" t="s">
        <v>26</v>
      </c>
      <c r="G15" s="20" t="s">
        <v>26</v>
      </c>
      <c r="H15" s="20" t="s">
        <v>26</v>
      </c>
      <c r="I15" s="19" t="s">
        <v>26</v>
      </c>
      <c r="J15" s="20" t="s">
        <v>27</v>
      </c>
      <c r="K15" s="18">
        <v>7.5</v>
      </c>
      <c r="L15" s="18">
        <v>2</v>
      </c>
      <c r="M15" s="18" t="s">
        <v>26</v>
      </c>
      <c r="N15" s="18" t="s">
        <v>26</v>
      </c>
      <c r="O15" s="18" t="s">
        <v>26</v>
      </c>
      <c r="P15" s="18" t="s">
        <v>26</v>
      </c>
      <c r="Q15" s="21" t="s">
        <v>28</v>
      </c>
      <c r="R15" s="22">
        <v>1027201463585</v>
      </c>
      <c r="S15" s="18" t="s">
        <v>29</v>
      </c>
      <c r="T15" s="23">
        <v>41</v>
      </c>
      <c r="U15" s="18" t="s">
        <v>30</v>
      </c>
    </row>
    <row r="16" spans="1:21" s="9" customFormat="1" ht="37.5" customHeight="1" x14ac:dyDescent="0.2">
      <c r="A16" s="18">
        <v>5</v>
      </c>
      <c r="B16" s="19" t="s">
        <v>40</v>
      </c>
      <c r="C16" s="18" t="s">
        <v>41</v>
      </c>
      <c r="D16" s="20" t="s">
        <v>42</v>
      </c>
      <c r="E16" s="20" t="s">
        <v>26</v>
      </c>
      <c r="F16" s="20" t="s">
        <v>26</v>
      </c>
      <c r="G16" s="20" t="s">
        <v>26</v>
      </c>
      <c r="H16" s="20" t="s">
        <v>26</v>
      </c>
      <c r="I16" s="19" t="s">
        <v>26</v>
      </c>
      <c r="J16" s="20" t="s">
        <v>27</v>
      </c>
      <c r="K16" s="18">
        <v>15</v>
      </c>
      <c r="L16" s="18">
        <v>2</v>
      </c>
      <c r="M16" s="18" t="s">
        <v>26</v>
      </c>
      <c r="N16" s="18" t="s">
        <v>26</v>
      </c>
      <c r="O16" s="18" t="s">
        <v>26</v>
      </c>
      <c r="P16" s="18" t="s">
        <v>26</v>
      </c>
      <c r="Q16" s="21" t="s">
        <v>28</v>
      </c>
      <c r="R16" s="22">
        <v>1027201463585</v>
      </c>
      <c r="S16" s="18" t="s">
        <v>29</v>
      </c>
      <c r="T16" s="23">
        <v>49</v>
      </c>
      <c r="U16" s="18" t="s">
        <v>30</v>
      </c>
    </row>
    <row r="17" spans="1:21" s="9" customFormat="1" ht="39" customHeight="1" x14ac:dyDescent="0.2">
      <c r="A17" s="18">
        <v>6</v>
      </c>
      <c r="B17" s="19" t="s">
        <v>43</v>
      </c>
      <c r="C17" s="18" t="s">
        <v>44</v>
      </c>
      <c r="D17" s="20" t="s">
        <v>45</v>
      </c>
      <c r="E17" s="20" t="s">
        <v>26</v>
      </c>
      <c r="F17" s="20" t="s">
        <v>26</v>
      </c>
      <c r="G17" s="20" t="s">
        <v>26</v>
      </c>
      <c r="H17" s="20" t="s">
        <v>26</v>
      </c>
      <c r="I17" s="19" t="s">
        <v>26</v>
      </c>
      <c r="J17" s="20" t="s">
        <v>27</v>
      </c>
      <c r="K17" s="18">
        <v>7.5</v>
      </c>
      <c r="L17" s="18">
        <v>1</v>
      </c>
      <c r="M17" s="18" t="s">
        <v>26</v>
      </c>
      <c r="N17" s="18" t="s">
        <v>26</v>
      </c>
      <c r="O17" s="18" t="s">
        <v>26</v>
      </c>
      <c r="P17" s="18" t="s">
        <v>26</v>
      </c>
      <c r="Q17" s="21" t="s">
        <v>28</v>
      </c>
      <c r="R17" s="22">
        <v>1027201463585</v>
      </c>
      <c r="S17" s="18" t="s">
        <v>46</v>
      </c>
      <c r="T17" s="23">
        <v>41</v>
      </c>
      <c r="U17" s="18" t="s">
        <v>47</v>
      </c>
    </row>
    <row r="18" spans="1:21" s="9" customFormat="1" ht="42" customHeight="1" x14ac:dyDescent="0.2">
      <c r="A18" s="18">
        <v>7</v>
      </c>
      <c r="B18" s="19" t="s">
        <v>48</v>
      </c>
      <c r="C18" s="18" t="s">
        <v>49</v>
      </c>
      <c r="D18" s="20" t="s">
        <v>50</v>
      </c>
      <c r="E18" s="20" t="s">
        <v>26</v>
      </c>
      <c r="F18" s="20" t="s">
        <v>26</v>
      </c>
      <c r="G18" s="20" t="s">
        <v>26</v>
      </c>
      <c r="H18" s="20" t="s">
        <v>26</v>
      </c>
      <c r="I18" s="19" t="s">
        <v>26</v>
      </c>
      <c r="J18" s="20" t="s">
        <v>27</v>
      </c>
      <c r="K18" s="18">
        <v>7.5</v>
      </c>
      <c r="L18" s="18">
        <v>2</v>
      </c>
      <c r="M18" s="18" t="s">
        <v>26</v>
      </c>
      <c r="N18" s="18" t="s">
        <v>26</v>
      </c>
      <c r="O18" s="18" t="s">
        <v>26</v>
      </c>
      <c r="P18" s="18" t="s">
        <v>26</v>
      </c>
      <c r="Q18" s="21" t="s">
        <v>28</v>
      </c>
      <c r="R18" s="22">
        <v>1027201463585</v>
      </c>
      <c r="S18" s="18" t="s">
        <v>29</v>
      </c>
      <c r="T18" s="23">
        <v>12</v>
      </c>
      <c r="U18" s="18" t="s">
        <v>30</v>
      </c>
    </row>
    <row r="19" spans="1:21" s="9" customFormat="1" ht="48" customHeight="1" x14ac:dyDescent="0.2">
      <c r="A19" s="18">
        <v>8</v>
      </c>
      <c r="B19" s="19" t="s">
        <v>51</v>
      </c>
      <c r="C19" s="18" t="s">
        <v>52</v>
      </c>
      <c r="D19" s="20" t="s">
        <v>53</v>
      </c>
      <c r="E19" s="20" t="s">
        <v>26</v>
      </c>
      <c r="F19" s="20" t="s">
        <v>26</v>
      </c>
      <c r="G19" s="20" t="s">
        <v>26</v>
      </c>
      <c r="H19" s="20" t="s">
        <v>26</v>
      </c>
      <c r="I19" s="19" t="s">
        <v>26</v>
      </c>
      <c r="J19" s="20" t="s">
        <v>27</v>
      </c>
      <c r="K19" s="18">
        <v>15</v>
      </c>
      <c r="L19" s="18">
        <v>2</v>
      </c>
      <c r="M19" s="18" t="s">
        <v>26</v>
      </c>
      <c r="N19" s="18" t="s">
        <v>26</v>
      </c>
      <c r="O19" s="18" t="s">
        <v>26</v>
      </c>
      <c r="P19" s="18" t="s">
        <v>26</v>
      </c>
      <c r="Q19" s="21" t="s">
        <v>28</v>
      </c>
      <c r="R19" s="22">
        <v>1027201463585</v>
      </c>
      <c r="S19" s="18" t="s">
        <v>46</v>
      </c>
      <c r="T19" s="23">
        <v>34</v>
      </c>
      <c r="U19" s="18" t="s">
        <v>54</v>
      </c>
    </row>
    <row r="20" spans="1:21" s="9" customFormat="1" ht="39.75" customHeight="1" x14ac:dyDescent="0.2">
      <c r="A20" s="18">
        <v>9</v>
      </c>
      <c r="B20" s="19" t="s">
        <v>55</v>
      </c>
      <c r="C20" s="18" t="s">
        <v>56</v>
      </c>
      <c r="D20" s="20" t="s">
        <v>57</v>
      </c>
      <c r="E20" s="20" t="s">
        <v>26</v>
      </c>
      <c r="F20" s="20" t="s">
        <v>26</v>
      </c>
      <c r="G20" s="20" t="s">
        <v>26</v>
      </c>
      <c r="H20" s="20" t="s">
        <v>26</v>
      </c>
      <c r="I20" s="19" t="s">
        <v>26</v>
      </c>
      <c r="J20" s="20" t="s">
        <v>27</v>
      </c>
      <c r="K20" s="18">
        <v>15</v>
      </c>
      <c r="L20" s="18">
        <v>3</v>
      </c>
      <c r="M20" s="18" t="s">
        <v>26</v>
      </c>
      <c r="N20" s="18" t="s">
        <v>26</v>
      </c>
      <c r="O20" s="18" t="s">
        <v>26</v>
      </c>
      <c r="P20" s="18" t="s">
        <v>26</v>
      </c>
      <c r="Q20" s="21" t="s">
        <v>28</v>
      </c>
      <c r="R20" s="22">
        <v>1027201463585</v>
      </c>
      <c r="S20" s="18" t="s">
        <v>46</v>
      </c>
      <c r="T20" s="23">
        <v>63</v>
      </c>
      <c r="U20" s="18" t="s">
        <v>58</v>
      </c>
    </row>
    <row r="21" spans="1:21" s="9" customFormat="1" ht="40.5" customHeight="1" x14ac:dyDescent="0.2">
      <c r="A21" s="18">
        <v>10</v>
      </c>
      <c r="B21" s="19" t="s">
        <v>59</v>
      </c>
      <c r="C21" s="18" t="s">
        <v>60</v>
      </c>
      <c r="D21" s="20" t="s">
        <v>61</v>
      </c>
      <c r="E21" s="20" t="s">
        <v>26</v>
      </c>
      <c r="F21" s="20" t="s">
        <v>26</v>
      </c>
      <c r="G21" s="20" t="s">
        <v>26</v>
      </c>
      <c r="H21" s="20" t="s">
        <v>26</v>
      </c>
      <c r="I21" s="19" t="s">
        <v>26</v>
      </c>
      <c r="J21" s="20" t="s">
        <v>27</v>
      </c>
      <c r="K21" s="18">
        <v>7.5</v>
      </c>
      <c r="L21" s="18">
        <v>2</v>
      </c>
      <c r="M21" s="18" t="s">
        <v>26</v>
      </c>
      <c r="N21" s="18" t="s">
        <v>26</v>
      </c>
      <c r="O21" s="18" t="s">
        <v>26</v>
      </c>
      <c r="P21" s="18" t="s">
        <v>26</v>
      </c>
      <c r="Q21" s="21" t="s">
        <v>28</v>
      </c>
      <c r="R21" s="22">
        <v>1027201463585</v>
      </c>
      <c r="S21" s="18" t="s">
        <v>29</v>
      </c>
      <c r="T21" s="23">
        <v>44</v>
      </c>
      <c r="U21" s="18" t="s">
        <v>30</v>
      </c>
    </row>
    <row r="22" spans="1:21" s="9" customFormat="1" ht="37.5" customHeight="1" x14ac:dyDescent="0.2">
      <c r="A22" s="18">
        <v>11</v>
      </c>
      <c r="B22" s="19" t="s">
        <v>62</v>
      </c>
      <c r="C22" s="18" t="s">
        <v>63</v>
      </c>
      <c r="D22" s="20" t="s">
        <v>64</v>
      </c>
      <c r="E22" s="20"/>
      <c r="F22" s="20"/>
      <c r="G22" s="20"/>
      <c r="H22" s="20"/>
      <c r="I22" s="19"/>
      <c r="J22" s="20" t="s">
        <v>27</v>
      </c>
      <c r="K22" s="18">
        <v>7.5</v>
      </c>
      <c r="L22" s="18">
        <v>2</v>
      </c>
      <c r="M22" s="18" t="s">
        <v>26</v>
      </c>
      <c r="N22" s="18" t="s">
        <v>26</v>
      </c>
      <c r="O22" s="18" t="s">
        <v>26</v>
      </c>
      <c r="P22" s="18" t="s">
        <v>26</v>
      </c>
      <c r="Q22" s="21" t="s">
        <v>28</v>
      </c>
      <c r="R22" s="22">
        <v>1027201463585</v>
      </c>
      <c r="S22" s="18" t="s">
        <v>29</v>
      </c>
      <c r="T22" s="23">
        <v>50</v>
      </c>
      <c r="U22" s="18" t="s">
        <v>30</v>
      </c>
    </row>
    <row r="23" spans="1:21" s="9" customFormat="1" ht="51" customHeight="1" x14ac:dyDescent="0.2">
      <c r="A23" s="18">
        <v>12</v>
      </c>
      <c r="B23" s="19" t="s">
        <v>65</v>
      </c>
      <c r="C23" s="18" t="s">
        <v>66</v>
      </c>
      <c r="D23" s="20" t="s">
        <v>67</v>
      </c>
      <c r="E23" s="20" t="s">
        <v>26</v>
      </c>
      <c r="F23" s="20" t="s">
        <v>26</v>
      </c>
      <c r="G23" s="20" t="s">
        <v>26</v>
      </c>
      <c r="H23" s="20" t="s">
        <v>26</v>
      </c>
      <c r="I23" s="19" t="s">
        <v>26</v>
      </c>
      <c r="J23" s="20" t="s">
        <v>27</v>
      </c>
      <c r="K23" s="18">
        <v>7.5</v>
      </c>
      <c r="L23" s="18">
        <v>1</v>
      </c>
      <c r="M23" s="18" t="s">
        <v>26</v>
      </c>
      <c r="N23" s="18" t="s">
        <v>26</v>
      </c>
      <c r="O23" s="18" t="s">
        <v>26</v>
      </c>
      <c r="P23" s="18" t="s">
        <v>26</v>
      </c>
      <c r="Q23" s="21" t="s">
        <v>28</v>
      </c>
      <c r="R23" s="22">
        <v>1027201463585</v>
      </c>
      <c r="S23" s="18" t="s">
        <v>29</v>
      </c>
      <c r="T23" s="23">
        <v>51</v>
      </c>
      <c r="U23" s="18" t="s">
        <v>30</v>
      </c>
    </row>
    <row r="24" spans="1:21" s="9" customFormat="1" ht="39" customHeight="1" x14ac:dyDescent="0.2">
      <c r="A24" s="18">
        <v>13</v>
      </c>
      <c r="B24" s="19" t="s">
        <v>68</v>
      </c>
      <c r="C24" s="18" t="s">
        <v>69</v>
      </c>
      <c r="D24" s="20" t="s">
        <v>70</v>
      </c>
      <c r="E24" s="20" t="s">
        <v>26</v>
      </c>
      <c r="F24" s="20" t="s">
        <v>26</v>
      </c>
      <c r="G24" s="20" t="s">
        <v>26</v>
      </c>
      <c r="H24" s="20" t="s">
        <v>26</v>
      </c>
      <c r="I24" s="19" t="s">
        <v>26</v>
      </c>
      <c r="J24" s="20" t="s">
        <v>27</v>
      </c>
      <c r="K24" s="18">
        <v>7.5</v>
      </c>
      <c r="L24" s="18">
        <v>2</v>
      </c>
      <c r="M24" s="18" t="s">
        <v>26</v>
      </c>
      <c r="N24" s="18" t="s">
        <v>26</v>
      </c>
      <c r="O24" s="18" t="s">
        <v>26</v>
      </c>
      <c r="P24" s="18" t="s">
        <v>26</v>
      </c>
      <c r="Q24" s="21" t="s">
        <v>28</v>
      </c>
      <c r="R24" s="22">
        <v>1027201463585</v>
      </c>
      <c r="S24" s="18" t="s">
        <v>29</v>
      </c>
      <c r="T24" s="23">
        <v>34</v>
      </c>
      <c r="U24" s="18" t="s">
        <v>30</v>
      </c>
    </row>
    <row r="25" spans="1:21" s="9" customFormat="1" ht="41.25" customHeight="1" x14ac:dyDescent="0.2">
      <c r="A25" s="18">
        <v>14</v>
      </c>
      <c r="B25" s="19" t="s">
        <v>71</v>
      </c>
      <c r="C25" s="18" t="s">
        <v>72</v>
      </c>
      <c r="D25" s="20" t="s">
        <v>73</v>
      </c>
      <c r="E25" s="20" t="s">
        <v>26</v>
      </c>
      <c r="F25" s="20" t="s">
        <v>26</v>
      </c>
      <c r="G25" s="20" t="s">
        <v>26</v>
      </c>
      <c r="H25" s="20" t="s">
        <v>26</v>
      </c>
      <c r="I25" s="19" t="s">
        <v>26</v>
      </c>
      <c r="J25" s="20" t="s">
        <v>27</v>
      </c>
      <c r="K25" s="18">
        <v>7.5</v>
      </c>
      <c r="L25" s="18">
        <v>1</v>
      </c>
      <c r="M25" s="18" t="s">
        <v>26</v>
      </c>
      <c r="N25" s="18" t="s">
        <v>26</v>
      </c>
      <c r="O25" s="18" t="s">
        <v>26</v>
      </c>
      <c r="P25" s="18" t="s">
        <v>26</v>
      </c>
      <c r="Q25" s="21" t="s">
        <v>28</v>
      </c>
      <c r="R25" s="22">
        <v>1027201463585</v>
      </c>
      <c r="S25" s="18" t="s">
        <v>29</v>
      </c>
      <c r="T25" s="23">
        <v>50</v>
      </c>
      <c r="U25" s="18" t="s">
        <v>30</v>
      </c>
    </row>
    <row r="26" spans="1:21" s="9" customFormat="1" ht="37.5" customHeight="1" x14ac:dyDescent="0.2">
      <c r="A26" s="18">
        <v>15</v>
      </c>
      <c r="B26" s="19" t="s">
        <v>74</v>
      </c>
      <c r="C26" s="18" t="s">
        <v>75</v>
      </c>
      <c r="D26" s="20" t="s">
        <v>76</v>
      </c>
      <c r="E26" s="20" t="s">
        <v>26</v>
      </c>
      <c r="F26" s="20" t="s">
        <v>26</v>
      </c>
      <c r="G26" s="20" t="s">
        <v>26</v>
      </c>
      <c r="H26" s="20" t="s">
        <v>26</v>
      </c>
      <c r="I26" s="19" t="s">
        <v>26</v>
      </c>
      <c r="J26" s="20" t="s">
        <v>27</v>
      </c>
      <c r="K26" s="18">
        <v>7.5</v>
      </c>
      <c r="L26" s="18">
        <v>2</v>
      </c>
      <c r="M26" s="18" t="s">
        <v>26</v>
      </c>
      <c r="N26" s="18" t="s">
        <v>26</v>
      </c>
      <c r="O26" s="18" t="s">
        <v>26</v>
      </c>
      <c r="P26" s="18" t="s">
        <v>26</v>
      </c>
      <c r="Q26" s="21" t="s">
        <v>28</v>
      </c>
      <c r="R26" s="22">
        <v>1027201463585</v>
      </c>
      <c r="S26" s="18" t="s">
        <v>29</v>
      </c>
      <c r="T26" s="23">
        <v>219</v>
      </c>
      <c r="U26" s="18" t="s">
        <v>30</v>
      </c>
    </row>
    <row r="27" spans="1:21" s="9" customFormat="1" ht="41.25" customHeight="1" x14ac:dyDescent="0.2">
      <c r="A27" s="18">
        <v>16</v>
      </c>
      <c r="B27" s="19" t="s">
        <v>77</v>
      </c>
      <c r="C27" s="18" t="s">
        <v>78</v>
      </c>
      <c r="D27" s="20" t="s">
        <v>79</v>
      </c>
      <c r="E27" s="20" t="s">
        <v>26</v>
      </c>
      <c r="F27" s="20" t="s">
        <v>26</v>
      </c>
      <c r="G27" s="20" t="s">
        <v>26</v>
      </c>
      <c r="H27" s="20" t="s">
        <v>26</v>
      </c>
      <c r="I27" s="19" t="s">
        <v>26</v>
      </c>
      <c r="J27" s="20" t="s">
        <v>27</v>
      </c>
      <c r="K27" s="18">
        <v>7.5</v>
      </c>
      <c r="L27" s="18">
        <v>2</v>
      </c>
      <c r="M27" s="18" t="s">
        <v>26</v>
      </c>
      <c r="N27" s="18" t="s">
        <v>26</v>
      </c>
      <c r="O27" s="18" t="s">
        <v>26</v>
      </c>
      <c r="P27" s="18" t="s">
        <v>26</v>
      </c>
      <c r="Q27" s="21" t="s">
        <v>28</v>
      </c>
      <c r="R27" s="22">
        <v>1027201463585</v>
      </c>
      <c r="S27" s="18" t="s">
        <v>29</v>
      </c>
      <c r="T27" s="23">
        <v>40</v>
      </c>
      <c r="U27" s="18" t="s">
        <v>30</v>
      </c>
    </row>
    <row r="28" spans="1:21" s="9" customFormat="1" ht="37.5" customHeight="1" x14ac:dyDescent="0.2">
      <c r="A28" s="18">
        <v>17</v>
      </c>
      <c r="B28" s="19" t="s">
        <v>80</v>
      </c>
      <c r="C28" s="18" t="s">
        <v>81</v>
      </c>
      <c r="D28" s="20" t="s">
        <v>82</v>
      </c>
      <c r="E28" s="20" t="s">
        <v>26</v>
      </c>
      <c r="F28" s="20" t="s">
        <v>26</v>
      </c>
      <c r="G28" s="20" t="s">
        <v>26</v>
      </c>
      <c r="H28" s="20" t="s">
        <v>26</v>
      </c>
      <c r="I28" s="19" t="s">
        <v>26</v>
      </c>
      <c r="J28" s="20" t="s">
        <v>27</v>
      </c>
      <c r="K28" s="18">
        <v>15</v>
      </c>
      <c r="L28" s="18">
        <v>2</v>
      </c>
      <c r="M28" s="18" t="s">
        <v>26</v>
      </c>
      <c r="N28" s="18" t="s">
        <v>26</v>
      </c>
      <c r="O28" s="18" t="s">
        <v>26</v>
      </c>
      <c r="P28" s="18" t="s">
        <v>26</v>
      </c>
      <c r="Q28" s="21" t="s">
        <v>28</v>
      </c>
      <c r="R28" s="22">
        <v>1027201463585</v>
      </c>
      <c r="S28" s="18" t="s">
        <v>29</v>
      </c>
      <c r="T28" s="23">
        <v>114</v>
      </c>
      <c r="U28" s="18" t="s">
        <v>30</v>
      </c>
    </row>
    <row r="29" spans="1:21" s="9" customFormat="1" ht="39" customHeight="1" x14ac:dyDescent="0.2">
      <c r="A29" s="18">
        <v>18</v>
      </c>
      <c r="B29" s="19" t="s">
        <v>83</v>
      </c>
      <c r="C29" s="18" t="s">
        <v>84</v>
      </c>
      <c r="D29" s="20" t="s">
        <v>85</v>
      </c>
      <c r="E29" s="20" t="s">
        <v>26</v>
      </c>
      <c r="F29" s="20" t="s">
        <v>26</v>
      </c>
      <c r="G29" s="20" t="s">
        <v>26</v>
      </c>
      <c r="H29" s="20" t="s">
        <v>26</v>
      </c>
      <c r="I29" s="19" t="s">
        <v>26</v>
      </c>
      <c r="J29" s="20" t="s">
        <v>27</v>
      </c>
      <c r="K29" s="18">
        <v>7.5</v>
      </c>
      <c r="L29" s="18">
        <v>2</v>
      </c>
      <c r="M29" s="18" t="s">
        <v>26</v>
      </c>
      <c r="N29" s="18" t="s">
        <v>26</v>
      </c>
      <c r="O29" s="18" t="s">
        <v>26</v>
      </c>
      <c r="P29" s="18" t="s">
        <v>26</v>
      </c>
      <c r="Q29" s="21" t="s">
        <v>28</v>
      </c>
      <c r="R29" s="22">
        <v>1027201463585</v>
      </c>
      <c r="S29" s="18" t="s">
        <v>29</v>
      </c>
      <c r="T29" s="23">
        <v>108</v>
      </c>
      <c r="U29" s="18" t="s">
        <v>30</v>
      </c>
    </row>
    <row r="30" spans="1:21" s="9" customFormat="1" ht="51.75" customHeight="1" x14ac:dyDescent="0.2">
      <c r="A30" s="18">
        <v>19</v>
      </c>
      <c r="B30" s="19" t="s">
        <v>86</v>
      </c>
      <c r="C30" s="18" t="s">
        <v>87</v>
      </c>
      <c r="D30" s="20" t="s">
        <v>88</v>
      </c>
      <c r="E30" s="20" t="s">
        <v>26</v>
      </c>
      <c r="F30" s="20" t="s">
        <v>26</v>
      </c>
      <c r="G30" s="20" t="s">
        <v>26</v>
      </c>
      <c r="H30" s="20" t="s">
        <v>26</v>
      </c>
      <c r="I30" s="19" t="s">
        <v>26</v>
      </c>
      <c r="J30" s="20" t="s">
        <v>27</v>
      </c>
      <c r="K30" s="18">
        <v>15</v>
      </c>
      <c r="L30" s="18">
        <v>2</v>
      </c>
      <c r="M30" s="18" t="s">
        <v>26</v>
      </c>
      <c r="N30" s="18" t="s">
        <v>26</v>
      </c>
      <c r="O30" s="18" t="s">
        <v>26</v>
      </c>
      <c r="P30" s="18" t="s">
        <v>26</v>
      </c>
      <c r="Q30" s="21" t="s">
        <v>28</v>
      </c>
      <c r="R30" s="22">
        <v>1027201463585</v>
      </c>
      <c r="S30" s="18" t="s">
        <v>46</v>
      </c>
      <c r="T30" s="23">
        <v>88</v>
      </c>
      <c r="U30" s="18" t="s">
        <v>89</v>
      </c>
    </row>
    <row r="31" spans="1:21" s="9" customFormat="1" ht="47.25" customHeight="1" x14ac:dyDescent="0.2">
      <c r="A31" s="18">
        <v>20</v>
      </c>
      <c r="B31" s="19" t="s">
        <v>90</v>
      </c>
      <c r="C31" s="18" t="s">
        <v>91</v>
      </c>
      <c r="D31" s="20" t="s">
        <v>92</v>
      </c>
      <c r="E31" s="20" t="s">
        <v>26</v>
      </c>
      <c r="F31" s="20" t="s">
        <v>26</v>
      </c>
      <c r="G31" s="20" t="s">
        <v>26</v>
      </c>
      <c r="H31" s="20" t="s">
        <v>26</v>
      </c>
      <c r="I31" s="19" t="s">
        <v>26</v>
      </c>
      <c r="J31" s="20" t="s">
        <v>27</v>
      </c>
      <c r="K31" s="18">
        <v>7.5</v>
      </c>
      <c r="L31" s="18">
        <v>1</v>
      </c>
      <c r="M31" s="18" t="s">
        <v>26</v>
      </c>
      <c r="N31" s="18" t="s">
        <v>26</v>
      </c>
      <c r="O31" s="18" t="s">
        <v>26</v>
      </c>
      <c r="P31" s="18" t="s">
        <v>26</v>
      </c>
      <c r="Q31" s="21" t="s">
        <v>28</v>
      </c>
      <c r="R31" s="22">
        <v>1027201463585</v>
      </c>
      <c r="S31" s="18" t="s">
        <v>46</v>
      </c>
      <c r="T31" s="23">
        <v>70</v>
      </c>
      <c r="U31" s="18" t="s">
        <v>93</v>
      </c>
    </row>
    <row r="32" spans="1:21" s="9" customFormat="1" ht="41.25" customHeight="1" x14ac:dyDescent="0.2">
      <c r="A32" s="18">
        <v>21</v>
      </c>
      <c r="B32" s="19" t="s">
        <v>94</v>
      </c>
      <c r="C32" s="18" t="s">
        <v>95</v>
      </c>
      <c r="D32" s="20" t="s">
        <v>96</v>
      </c>
      <c r="E32" s="20" t="s">
        <v>26</v>
      </c>
      <c r="F32" s="20" t="s">
        <v>26</v>
      </c>
      <c r="G32" s="20" t="s">
        <v>26</v>
      </c>
      <c r="H32" s="20" t="s">
        <v>26</v>
      </c>
      <c r="I32" s="19" t="s">
        <v>26</v>
      </c>
      <c r="J32" s="20" t="s">
        <v>27</v>
      </c>
      <c r="K32" s="18">
        <v>15</v>
      </c>
      <c r="L32" s="18">
        <v>2</v>
      </c>
      <c r="M32" s="18" t="s">
        <v>26</v>
      </c>
      <c r="N32" s="18" t="s">
        <v>26</v>
      </c>
      <c r="O32" s="18" t="s">
        <v>26</v>
      </c>
      <c r="P32" s="18" t="s">
        <v>26</v>
      </c>
      <c r="Q32" s="21" t="s">
        <v>28</v>
      </c>
      <c r="R32" s="22">
        <v>1027201463585</v>
      </c>
      <c r="S32" s="18" t="s">
        <v>97</v>
      </c>
      <c r="T32" s="23">
        <v>36</v>
      </c>
      <c r="U32" s="18" t="s">
        <v>98</v>
      </c>
    </row>
    <row r="33" spans="1:21" s="9" customFormat="1" ht="43.5" customHeight="1" x14ac:dyDescent="0.2">
      <c r="A33" s="18">
        <v>22</v>
      </c>
      <c r="B33" s="19" t="s">
        <v>99</v>
      </c>
      <c r="C33" s="18" t="s">
        <v>100</v>
      </c>
      <c r="D33" s="20" t="s">
        <v>101</v>
      </c>
      <c r="E33" s="20" t="s">
        <v>26</v>
      </c>
      <c r="F33" s="20" t="s">
        <v>26</v>
      </c>
      <c r="G33" s="20" t="s">
        <v>26</v>
      </c>
      <c r="H33" s="20" t="s">
        <v>26</v>
      </c>
      <c r="I33" s="19" t="s">
        <v>26</v>
      </c>
      <c r="J33" s="20" t="s">
        <v>27</v>
      </c>
      <c r="K33" s="18">
        <v>7.5</v>
      </c>
      <c r="L33" s="18">
        <v>2</v>
      </c>
      <c r="M33" s="18" t="s">
        <v>26</v>
      </c>
      <c r="N33" s="18" t="s">
        <v>26</v>
      </c>
      <c r="O33" s="18" t="s">
        <v>26</v>
      </c>
      <c r="P33" s="18" t="s">
        <v>26</v>
      </c>
      <c r="Q33" s="21" t="s">
        <v>28</v>
      </c>
      <c r="R33" s="22">
        <v>1027201463585</v>
      </c>
      <c r="S33" s="18" t="s">
        <v>46</v>
      </c>
      <c r="T33" s="23">
        <v>24</v>
      </c>
      <c r="U33" s="18" t="s">
        <v>102</v>
      </c>
    </row>
    <row r="34" spans="1:21" s="9" customFormat="1" ht="44.25" customHeight="1" x14ac:dyDescent="0.2">
      <c r="A34" s="18">
        <v>23</v>
      </c>
      <c r="B34" s="19" t="s">
        <v>103</v>
      </c>
      <c r="C34" s="18" t="s">
        <v>104</v>
      </c>
      <c r="D34" s="20" t="s">
        <v>105</v>
      </c>
      <c r="E34" s="20" t="s">
        <v>26</v>
      </c>
      <c r="F34" s="20" t="s">
        <v>26</v>
      </c>
      <c r="G34" s="20" t="s">
        <v>26</v>
      </c>
      <c r="H34" s="20" t="s">
        <v>26</v>
      </c>
      <c r="I34" s="19" t="s">
        <v>26</v>
      </c>
      <c r="J34" s="20" t="s">
        <v>106</v>
      </c>
      <c r="K34" s="18">
        <v>15</v>
      </c>
      <c r="L34" s="18">
        <v>3</v>
      </c>
      <c r="M34" s="18" t="s">
        <v>26</v>
      </c>
      <c r="N34" s="18" t="s">
        <v>26</v>
      </c>
      <c r="O34" s="18" t="s">
        <v>26</v>
      </c>
      <c r="P34" s="18" t="s">
        <v>26</v>
      </c>
      <c r="Q34" s="21" t="s">
        <v>28</v>
      </c>
      <c r="R34" s="22">
        <v>1027201463585</v>
      </c>
      <c r="S34" s="18" t="s">
        <v>97</v>
      </c>
      <c r="T34" s="23">
        <v>43</v>
      </c>
      <c r="U34" s="18" t="s">
        <v>107</v>
      </c>
    </row>
    <row r="35" spans="1:21" s="9" customFormat="1" ht="41.25" customHeight="1" x14ac:dyDescent="0.2">
      <c r="A35" s="18">
        <v>24</v>
      </c>
      <c r="B35" s="19" t="s">
        <v>108</v>
      </c>
      <c r="C35" s="18" t="s">
        <v>109</v>
      </c>
      <c r="D35" s="20" t="s">
        <v>110</v>
      </c>
      <c r="E35" s="20" t="s">
        <v>26</v>
      </c>
      <c r="F35" s="20" t="s">
        <v>26</v>
      </c>
      <c r="G35" s="20" t="s">
        <v>26</v>
      </c>
      <c r="H35" s="20" t="s">
        <v>26</v>
      </c>
      <c r="I35" s="19" t="s">
        <v>26</v>
      </c>
      <c r="J35" s="20" t="s">
        <v>27</v>
      </c>
      <c r="K35" s="18">
        <v>7.5</v>
      </c>
      <c r="L35" s="18">
        <v>2</v>
      </c>
      <c r="M35" s="18" t="s">
        <v>26</v>
      </c>
      <c r="N35" s="18" t="s">
        <v>26</v>
      </c>
      <c r="O35" s="18" t="s">
        <v>26</v>
      </c>
      <c r="P35" s="18" t="s">
        <v>26</v>
      </c>
      <c r="Q35" s="21" t="s">
        <v>28</v>
      </c>
      <c r="R35" s="22">
        <v>1027201463585</v>
      </c>
      <c r="S35" s="18" t="s">
        <v>97</v>
      </c>
      <c r="T35" s="23">
        <v>34</v>
      </c>
      <c r="U35" s="18" t="s">
        <v>111</v>
      </c>
    </row>
    <row r="36" spans="1:21" s="9" customFormat="1" ht="44.25" customHeight="1" x14ac:dyDescent="0.2">
      <c r="A36" s="18">
        <v>25</v>
      </c>
      <c r="B36" s="19" t="s">
        <v>112</v>
      </c>
      <c r="C36" s="18" t="s">
        <v>113</v>
      </c>
      <c r="D36" s="20" t="s">
        <v>114</v>
      </c>
      <c r="E36" s="20" t="s">
        <v>26</v>
      </c>
      <c r="F36" s="20" t="s">
        <v>26</v>
      </c>
      <c r="G36" s="20" t="s">
        <v>26</v>
      </c>
      <c r="H36" s="20" t="s">
        <v>26</v>
      </c>
      <c r="I36" s="19" t="s">
        <v>26</v>
      </c>
      <c r="J36" s="20" t="s">
        <v>27</v>
      </c>
      <c r="K36" s="18">
        <v>15</v>
      </c>
      <c r="L36" s="18">
        <v>2</v>
      </c>
      <c r="M36" s="18" t="s">
        <v>26</v>
      </c>
      <c r="N36" s="18" t="s">
        <v>26</v>
      </c>
      <c r="O36" s="18" t="s">
        <v>26</v>
      </c>
      <c r="P36" s="18" t="s">
        <v>26</v>
      </c>
      <c r="Q36" s="21" t="s">
        <v>28</v>
      </c>
      <c r="R36" s="22">
        <v>1027201463585</v>
      </c>
      <c r="S36" s="18" t="s">
        <v>97</v>
      </c>
      <c r="T36" s="23">
        <v>54</v>
      </c>
      <c r="U36" s="18" t="s">
        <v>115</v>
      </c>
    </row>
    <row r="37" spans="1:21" s="9" customFormat="1" ht="42" customHeight="1" x14ac:dyDescent="0.2">
      <c r="A37" s="18">
        <v>26</v>
      </c>
      <c r="B37" s="19" t="s">
        <v>116</v>
      </c>
      <c r="C37" s="18" t="s">
        <v>117</v>
      </c>
      <c r="D37" s="20" t="s">
        <v>118</v>
      </c>
      <c r="E37" s="20" t="s">
        <v>26</v>
      </c>
      <c r="F37" s="20" t="s">
        <v>26</v>
      </c>
      <c r="G37" s="20" t="s">
        <v>26</v>
      </c>
      <c r="H37" s="20" t="s">
        <v>26</v>
      </c>
      <c r="I37" s="19" t="s">
        <v>26</v>
      </c>
      <c r="J37" s="20" t="s">
        <v>27</v>
      </c>
      <c r="K37" s="18">
        <v>7.5</v>
      </c>
      <c r="L37" s="18">
        <v>1</v>
      </c>
      <c r="M37" s="18" t="s">
        <v>26</v>
      </c>
      <c r="N37" s="18" t="s">
        <v>26</v>
      </c>
      <c r="O37" s="18" t="s">
        <v>26</v>
      </c>
      <c r="P37" s="18" t="s">
        <v>26</v>
      </c>
      <c r="Q37" s="21" t="s">
        <v>28</v>
      </c>
      <c r="R37" s="22">
        <v>1027201463585</v>
      </c>
      <c r="S37" s="18" t="s">
        <v>97</v>
      </c>
      <c r="T37" s="23">
        <v>65</v>
      </c>
      <c r="U37" s="18" t="s">
        <v>119</v>
      </c>
    </row>
    <row r="38" spans="1:21" s="9" customFormat="1" ht="45.75" customHeight="1" x14ac:dyDescent="0.2">
      <c r="A38" s="18">
        <v>27</v>
      </c>
      <c r="B38" s="19" t="s">
        <v>120</v>
      </c>
      <c r="C38" s="18" t="s">
        <v>121</v>
      </c>
      <c r="D38" s="20" t="s">
        <v>122</v>
      </c>
      <c r="E38" s="20" t="s">
        <v>26</v>
      </c>
      <c r="F38" s="20" t="s">
        <v>26</v>
      </c>
      <c r="G38" s="20" t="s">
        <v>26</v>
      </c>
      <c r="H38" s="20" t="s">
        <v>26</v>
      </c>
      <c r="I38" s="19" t="s">
        <v>26</v>
      </c>
      <c r="J38" s="20" t="s">
        <v>27</v>
      </c>
      <c r="K38" s="18">
        <v>7.5</v>
      </c>
      <c r="L38" s="18">
        <v>1</v>
      </c>
      <c r="M38" s="18" t="s">
        <v>26</v>
      </c>
      <c r="N38" s="18" t="s">
        <v>26</v>
      </c>
      <c r="O38" s="18" t="s">
        <v>26</v>
      </c>
      <c r="P38" s="18" t="s">
        <v>26</v>
      </c>
      <c r="Q38" s="21" t="s">
        <v>28</v>
      </c>
      <c r="R38" s="22">
        <v>1027201463585</v>
      </c>
      <c r="S38" s="18" t="s">
        <v>97</v>
      </c>
      <c r="T38" s="23">
        <v>43</v>
      </c>
      <c r="U38" s="18" t="s">
        <v>123</v>
      </c>
    </row>
    <row r="39" spans="1:21" s="9" customFormat="1" ht="45" customHeight="1" x14ac:dyDescent="0.2">
      <c r="A39" s="18">
        <v>28</v>
      </c>
      <c r="B39" s="19" t="s">
        <v>124</v>
      </c>
      <c r="C39" s="18" t="s">
        <v>125</v>
      </c>
      <c r="D39" s="20" t="s">
        <v>126</v>
      </c>
      <c r="E39" s="20" t="s">
        <v>26</v>
      </c>
      <c r="F39" s="20" t="s">
        <v>26</v>
      </c>
      <c r="G39" s="20" t="s">
        <v>26</v>
      </c>
      <c r="H39" s="20" t="s">
        <v>26</v>
      </c>
      <c r="I39" s="19" t="s">
        <v>26</v>
      </c>
      <c r="J39" s="20" t="s">
        <v>27</v>
      </c>
      <c r="K39" s="18">
        <v>7.5</v>
      </c>
      <c r="L39" s="18">
        <v>2</v>
      </c>
      <c r="M39" s="18" t="s">
        <v>26</v>
      </c>
      <c r="N39" s="18" t="s">
        <v>26</v>
      </c>
      <c r="O39" s="18" t="s">
        <v>26</v>
      </c>
      <c r="P39" s="18" t="s">
        <v>26</v>
      </c>
      <c r="Q39" s="21" t="s">
        <v>28</v>
      </c>
      <c r="R39" s="22">
        <v>1027201463585</v>
      </c>
      <c r="S39" s="18" t="s">
        <v>97</v>
      </c>
      <c r="T39" s="23">
        <v>43</v>
      </c>
      <c r="U39" s="18" t="s">
        <v>127</v>
      </c>
    </row>
    <row r="40" spans="1:21" s="9" customFormat="1" ht="50.25" customHeight="1" x14ac:dyDescent="0.2">
      <c r="A40" s="18">
        <v>29</v>
      </c>
      <c r="B40" s="19" t="s">
        <v>128</v>
      </c>
      <c r="C40" s="18" t="s">
        <v>129</v>
      </c>
      <c r="D40" s="20" t="s">
        <v>130</v>
      </c>
      <c r="E40" s="20" t="s">
        <v>26</v>
      </c>
      <c r="F40" s="20" t="s">
        <v>26</v>
      </c>
      <c r="G40" s="20" t="s">
        <v>26</v>
      </c>
      <c r="H40" s="20" t="s">
        <v>26</v>
      </c>
      <c r="I40" s="19" t="s">
        <v>26</v>
      </c>
      <c r="J40" s="20" t="s">
        <v>27</v>
      </c>
      <c r="K40" s="18">
        <v>7.5</v>
      </c>
      <c r="L40" s="18">
        <v>2</v>
      </c>
      <c r="M40" s="18" t="s">
        <v>26</v>
      </c>
      <c r="N40" s="18" t="s">
        <v>26</v>
      </c>
      <c r="O40" s="18" t="s">
        <v>26</v>
      </c>
      <c r="P40" s="18" t="s">
        <v>26</v>
      </c>
      <c r="Q40" s="21" t="s">
        <v>28</v>
      </c>
      <c r="R40" s="22">
        <v>1027201463585</v>
      </c>
      <c r="S40" s="18" t="s">
        <v>97</v>
      </c>
      <c r="T40" s="23">
        <v>20</v>
      </c>
      <c r="U40" s="18" t="s">
        <v>131</v>
      </c>
    </row>
    <row r="41" spans="1:21" s="9" customFormat="1" ht="48.75" customHeight="1" x14ac:dyDescent="0.2">
      <c r="A41" s="18">
        <v>30</v>
      </c>
      <c r="B41" s="19" t="s">
        <v>132</v>
      </c>
      <c r="C41" s="18" t="s">
        <v>133</v>
      </c>
      <c r="D41" s="20" t="s">
        <v>134</v>
      </c>
      <c r="E41" s="20" t="s">
        <v>26</v>
      </c>
      <c r="F41" s="20" t="s">
        <v>26</v>
      </c>
      <c r="G41" s="20" t="s">
        <v>26</v>
      </c>
      <c r="H41" s="20" t="s">
        <v>26</v>
      </c>
      <c r="I41" s="19" t="s">
        <v>26</v>
      </c>
      <c r="J41" s="20" t="s">
        <v>27</v>
      </c>
      <c r="K41" s="18">
        <v>15</v>
      </c>
      <c r="L41" s="18">
        <v>2</v>
      </c>
      <c r="M41" s="18"/>
      <c r="N41" s="18"/>
      <c r="O41" s="18"/>
      <c r="P41" s="18"/>
      <c r="Q41" s="21" t="s">
        <v>28</v>
      </c>
      <c r="R41" s="22">
        <v>1027201463585</v>
      </c>
      <c r="S41" s="18" t="s">
        <v>46</v>
      </c>
      <c r="T41" s="23">
        <v>64</v>
      </c>
      <c r="U41" s="18" t="s">
        <v>135</v>
      </c>
    </row>
    <row r="42" spans="1:21" s="9" customFormat="1" ht="46.5" customHeight="1" x14ac:dyDescent="0.2">
      <c r="A42" s="18">
        <v>31</v>
      </c>
      <c r="B42" s="19" t="s">
        <v>136</v>
      </c>
      <c r="C42" s="18" t="s">
        <v>137</v>
      </c>
      <c r="D42" s="20" t="s">
        <v>138</v>
      </c>
      <c r="E42" s="20" t="s">
        <v>26</v>
      </c>
      <c r="F42" s="20" t="s">
        <v>26</v>
      </c>
      <c r="G42" s="20" t="s">
        <v>26</v>
      </c>
      <c r="H42" s="20" t="s">
        <v>26</v>
      </c>
      <c r="I42" s="19" t="s">
        <v>26</v>
      </c>
      <c r="J42" s="20" t="s">
        <v>27</v>
      </c>
      <c r="K42" s="18">
        <v>7.5</v>
      </c>
      <c r="L42" s="18">
        <v>2</v>
      </c>
      <c r="M42" s="18" t="s">
        <v>26</v>
      </c>
      <c r="N42" s="18" t="s">
        <v>26</v>
      </c>
      <c r="O42" s="18" t="s">
        <v>26</v>
      </c>
      <c r="P42" s="18" t="s">
        <v>26</v>
      </c>
      <c r="Q42" s="21" t="s">
        <v>28</v>
      </c>
      <c r="R42" s="22">
        <v>1027201463585</v>
      </c>
      <c r="S42" s="18" t="s">
        <v>46</v>
      </c>
      <c r="T42" s="23">
        <v>21</v>
      </c>
      <c r="U42" s="18" t="s">
        <v>139</v>
      </c>
    </row>
    <row r="43" spans="1:21" s="9" customFormat="1" ht="39" customHeight="1" x14ac:dyDescent="0.2">
      <c r="A43" s="18">
        <v>32</v>
      </c>
      <c r="B43" s="19" t="s">
        <v>140</v>
      </c>
      <c r="C43" s="18" t="s">
        <v>141</v>
      </c>
      <c r="D43" s="20" t="s">
        <v>142</v>
      </c>
      <c r="E43" s="20" t="s">
        <v>26</v>
      </c>
      <c r="F43" s="20" t="s">
        <v>26</v>
      </c>
      <c r="G43" s="20" t="s">
        <v>26</v>
      </c>
      <c r="H43" s="20" t="s">
        <v>26</v>
      </c>
      <c r="I43" s="19" t="s">
        <v>26</v>
      </c>
      <c r="J43" s="20" t="s">
        <v>106</v>
      </c>
      <c r="K43" s="18">
        <v>7.5</v>
      </c>
      <c r="L43" s="18">
        <v>1</v>
      </c>
      <c r="M43" s="18" t="s">
        <v>26</v>
      </c>
      <c r="N43" s="18" t="s">
        <v>26</v>
      </c>
      <c r="O43" s="18" t="s">
        <v>26</v>
      </c>
      <c r="P43" s="18" t="s">
        <v>26</v>
      </c>
      <c r="Q43" s="21" t="s">
        <v>28</v>
      </c>
      <c r="R43" s="22">
        <v>1027201463585</v>
      </c>
      <c r="S43" s="18" t="s">
        <v>97</v>
      </c>
      <c r="T43" s="23">
        <v>12</v>
      </c>
      <c r="U43" s="18" t="s">
        <v>143</v>
      </c>
    </row>
    <row r="44" spans="1:21" s="9" customFormat="1" ht="44.25" customHeight="1" x14ac:dyDescent="0.2">
      <c r="A44" s="18">
        <v>33</v>
      </c>
      <c r="B44" s="19" t="s">
        <v>144</v>
      </c>
      <c r="C44" s="18" t="s">
        <v>145</v>
      </c>
      <c r="D44" s="20" t="s">
        <v>146</v>
      </c>
      <c r="E44" s="20" t="s">
        <v>26</v>
      </c>
      <c r="F44" s="20" t="s">
        <v>26</v>
      </c>
      <c r="G44" s="20" t="s">
        <v>26</v>
      </c>
      <c r="H44" s="20" t="s">
        <v>26</v>
      </c>
      <c r="I44" s="19" t="s">
        <v>26</v>
      </c>
      <c r="J44" s="20" t="s">
        <v>27</v>
      </c>
      <c r="K44" s="18">
        <v>7.5</v>
      </c>
      <c r="L44" s="18">
        <v>2</v>
      </c>
      <c r="M44" s="18" t="s">
        <v>26</v>
      </c>
      <c r="N44" s="18" t="s">
        <v>26</v>
      </c>
      <c r="O44" s="18" t="s">
        <v>26</v>
      </c>
      <c r="P44" s="18" t="s">
        <v>26</v>
      </c>
      <c r="Q44" s="21" t="s">
        <v>28</v>
      </c>
      <c r="R44" s="22">
        <v>1027201463585</v>
      </c>
      <c r="S44" s="18" t="s">
        <v>97</v>
      </c>
      <c r="T44" s="23">
        <v>12</v>
      </c>
      <c r="U44" s="18" t="s">
        <v>147</v>
      </c>
    </row>
    <row r="45" spans="1:21" s="9" customFormat="1" ht="42" customHeight="1" x14ac:dyDescent="0.2">
      <c r="A45" s="18">
        <v>34</v>
      </c>
      <c r="B45" s="19" t="s">
        <v>148</v>
      </c>
      <c r="C45" s="18" t="s">
        <v>149</v>
      </c>
      <c r="D45" s="20" t="s">
        <v>150</v>
      </c>
      <c r="E45" s="20"/>
      <c r="F45" s="20"/>
      <c r="G45" s="20"/>
      <c r="H45" s="20"/>
      <c r="I45" s="19"/>
      <c r="J45" s="20" t="s">
        <v>27</v>
      </c>
      <c r="K45" s="18">
        <v>7.5</v>
      </c>
      <c r="L45" s="18">
        <v>1</v>
      </c>
      <c r="M45" s="18"/>
      <c r="N45" s="18"/>
      <c r="O45" s="18"/>
      <c r="P45" s="18"/>
      <c r="Q45" s="21" t="s">
        <v>28</v>
      </c>
      <c r="R45" s="22">
        <v>1027201463585</v>
      </c>
      <c r="S45" s="18" t="s">
        <v>97</v>
      </c>
      <c r="T45" s="23">
        <v>12</v>
      </c>
      <c r="U45" s="18" t="s">
        <v>151</v>
      </c>
    </row>
    <row r="46" spans="1:21" s="9" customFormat="1" ht="42" customHeight="1" x14ac:dyDescent="0.2">
      <c r="A46" s="18">
        <v>35</v>
      </c>
      <c r="B46" s="19" t="s">
        <v>152</v>
      </c>
      <c r="C46" s="18" t="s">
        <v>153</v>
      </c>
      <c r="D46" s="20" t="s">
        <v>154</v>
      </c>
      <c r="E46" s="20" t="s">
        <v>26</v>
      </c>
      <c r="F46" s="20" t="s">
        <v>26</v>
      </c>
      <c r="G46" s="20" t="s">
        <v>26</v>
      </c>
      <c r="H46" s="20" t="s">
        <v>26</v>
      </c>
      <c r="I46" s="19" t="s">
        <v>26</v>
      </c>
      <c r="J46" s="20" t="s">
        <v>27</v>
      </c>
      <c r="K46" s="18">
        <v>15</v>
      </c>
      <c r="L46" s="18">
        <v>4</v>
      </c>
      <c r="M46" s="18" t="s">
        <v>26</v>
      </c>
      <c r="N46" s="18" t="s">
        <v>26</v>
      </c>
      <c r="O46" s="18" t="s">
        <v>26</v>
      </c>
      <c r="P46" s="18" t="s">
        <v>26</v>
      </c>
      <c r="Q46" s="21" t="s">
        <v>28</v>
      </c>
      <c r="R46" s="22">
        <v>1027201463585</v>
      </c>
      <c r="S46" s="18" t="s">
        <v>97</v>
      </c>
      <c r="T46" s="23">
        <v>60</v>
      </c>
      <c r="U46" s="18" t="s">
        <v>155</v>
      </c>
    </row>
    <row r="47" spans="1:21" ht="42" customHeight="1" x14ac:dyDescent="0.25">
      <c r="A47" s="18">
        <v>36</v>
      </c>
      <c r="B47" s="19" t="s">
        <v>156</v>
      </c>
      <c r="C47" s="18" t="s">
        <v>157</v>
      </c>
      <c r="D47" s="20" t="s">
        <v>158</v>
      </c>
      <c r="E47" s="20" t="s">
        <v>26</v>
      </c>
      <c r="F47" s="20" t="s">
        <v>26</v>
      </c>
      <c r="G47" s="20" t="s">
        <v>26</v>
      </c>
      <c r="H47" s="20" t="s">
        <v>26</v>
      </c>
      <c r="I47" s="19" t="s">
        <v>26</v>
      </c>
      <c r="J47" s="20" t="s">
        <v>27</v>
      </c>
      <c r="K47" s="18">
        <v>7.5</v>
      </c>
      <c r="L47" s="18">
        <v>1</v>
      </c>
      <c r="M47" s="18" t="s">
        <v>26</v>
      </c>
      <c r="N47" s="18" t="s">
        <v>26</v>
      </c>
      <c r="O47" s="18" t="s">
        <v>26</v>
      </c>
      <c r="P47" s="18" t="s">
        <v>26</v>
      </c>
      <c r="Q47" s="21" t="s">
        <v>28</v>
      </c>
      <c r="R47" s="22">
        <v>1027201463585</v>
      </c>
      <c r="S47" s="18" t="s">
        <v>97</v>
      </c>
      <c r="T47" s="23">
        <v>15</v>
      </c>
      <c r="U47" s="18" t="s">
        <v>159</v>
      </c>
    </row>
    <row r="48" spans="1:21" ht="61.5" customHeight="1" x14ac:dyDescent="0.25">
      <c r="A48" s="18">
        <v>37</v>
      </c>
      <c r="B48" s="19" t="s">
        <v>160</v>
      </c>
      <c r="C48" s="18" t="s">
        <v>161</v>
      </c>
      <c r="D48" s="20" t="s">
        <v>162</v>
      </c>
      <c r="E48" s="20" t="s">
        <v>26</v>
      </c>
      <c r="F48" s="20" t="s">
        <v>26</v>
      </c>
      <c r="G48" s="20" t="s">
        <v>26</v>
      </c>
      <c r="H48" s="20" t="s">
        <v>26</v>
      </c>
      <c r="I48" s="19" t="s">
        <v>26</v>
      </c>
      <c r="J48" s="20" t="s">
        <v>27</v>
      </c>
      <c r="K48" s="18">
        <v>7.5</v>
      </c>
      <c r="L48" s="18">
        <v>2</v>
      </c>
      <c r="M48" s="18" t="s">
        <v>26</v>
      </c>
      <c r="N48" s="18" t="s">
        <v>26</v>
      </c>
      <c r="O48" s="18" t="s">
        <v>26</v>
      </c>
      <c r="P48" s="18" t="s">
        <v>26</v>
      </c>
      <c r="Q48" s="21" t="s">
        <v>28</v>
      </c>
      <c r="R48" s="22">
        <v>1027201463585</v>
      </c>
      <c r="S48" s="18" t="s">
        <v>46</v>
      </c>
      <c r="T48" s="23">
        <v>15</v>
      </c>
      <c r="U48" s="18" t="s">
        <v>163</v>
      </c>
    </row>
    <row r="49" spans="1:1026" ht="39" customHeight="1" x14ac:dyDescent="0.25">
      <c r="A49" s="18">
        <v>38</v>
      </c>
      <c r="B49" s="19" t="s">
        <v>164</v>
      </c>
      <c r="C49" s="18" t="s">
        <v>165</v>
      </c>
      <c r="D49" s="20" t="s">
        <v>166</v>
      </c>
      <c r="E49" s="20" t="s">
        <v>26</v>
      </c>
      <c r="F49" s="20" t="s">
        <v>26</v>
      </c>
      <c r="G49" s="20" t="s">
        <v>26</v>
      </c>
      <c r="H49" s="20" t="s">
        <v>26</v>
      </c>
      <c r="I49" s="19" t="s">
        <v>26</v>
      </c>
      <c r="J49" s="20" t="s">
        <v>27</v>
      </c>
      <c r="K49" s="18">
        <v>7.5</v>
      </c>
      <c r="L49" s="18">
        <v>1</v>
      </c>
      <c r="M49" s="18" t="s">
        <v>26</v>
      </c>
      <c r="N49" s="18" t="s">
        <v>26</v>
      </c>
      <c r="O49" s="18" t="s">
        <v>26</v>
      </c>
      <c r="P49" s="18" t="s">
        <v>26</v>
      </c>
      <c r="Q49" s="21" t="s">
        <v>28</v>
      </c>
      <c r="R49" s="22">
        <v>1027201463585</v>
      </c>
      <c r="S49" s="18" t="s">
        <v>29</v>
      </c>
      <c r="T49" s="23">
        <v>15</v>
      </c>
      <c r="U49" s="18" t="s">
        <v>30</v>
      </c>
    </row>
    <row r="50" spans="1:1026" ht="41.25" customHeight="1" x14ac:dyDescent="0.25">
      <c r="A50" s="18">
        <v>39</v>
      </c>
      <c r="B50" s="19" t="s">
        <v>167</v>
      </c>
      <c r="C50" s="18" t="s">
        <v>168</v>
      </c>
      <c r="D50" s="20" t="s">
        <v>169</v>
      </c>
      <c r="E50" s="20" t="s">
        <v>26</v>
      </c>
      <c r="F50" s="20" t="s">
        <v>26</v>
      </c>
      <c r="G50" s="20" t="s">
        <v>26</v>
      </c>
      <c r="H50" s="20" t="s">
        <v>26</v>
      </c>
      <c r="I50" s="19" t="s">
        <v>26</v>
      </c>
      <c r="J50" s="20" t="s">
        <v>27</v>
      </c>
      <c r="K50" s="18">
        <v>15</v>
      </c>
      <c r="L50" s="18">
        <v>2</v>
      </c>
      <c r="M50" s="18" t="s">
        <v>26</v>
      </c>
      <c r="N50" s="18" t="s">
        <v>26</v>
      </c>
      <c r="O50" s="18" t="s">
        <v>26</v>
      </c>
      <c r="P50" s="18" t="s">
        <v>26</v>
      </c>
      <c r="Q50" s="21" t="s">
        <v>28</v>
      </c>
      <c r="R50" s="22">
        <v>1027201463585</v>
      </c>
      <c r="S50" s="18" t="s">
        <v>29</v>
      </c>
      <c r="T50" s="23">
        <v>76</v>
      </c>
      <c r="U50" s="18" t="s">
        <v>30</v>
      </c>
    </row>
    <row r="51" spans="1:1026" ht="50.25" customHeight="1" x14ac:dyDescent="0.25">
      <c r="A51" s="18">
        <v>40</v>
      </c>
      <c r="B51" s="19" t="s">
        <v>170</v>
      </c>
      <c r="C51" s="18" t="s">
        <v>171</v>
      </c>
      <c r="D51" s="20" t="s">
        <v>172</v>
      </c>
      <c r="E51" s="20" t="s">
        <v>26</v>
      </c>
      <c r="F51" s="20" t="s">
        <v>26</v>
      </c>
      <c r="G51" s="20" t="s">
        <v>26</v>
      </c>
      <c r="H51" s="20" t="s">
        <v>26</v>
      </c>
      <c r="I51" s="19" t="s">
        <v>26</v>
      </c>
      <c r="J51" s="20" t="s">
        <v>27</v>
      </c>
      <c r="K51" s="18">
        <v>7.5</v>
      </c>
      <c r="L51" s="18">
        <v>2</v>
      </c>
      <c r="M51" s="18" t="s">
        <v>26</v>
      </c>
      <c r="N51" s="18" t="s">
        <v>26</v>
      </c>
      <c r="O51" s="18" t="s">
        <v>26</v>
      </c>
      <c r="P51" s="18" t="s">
        <v>26</v>
      </c>
      <c r="Q51" s="21" t="s">
        <v>28</v>
      </c>
      <c r="R51" s="22">
        <v>1027201463585</v>
      </c>
      <c r="S51" s="18" t="s">
        <v>29</v>
      </c>
      <c r="T51" s="23">
        <v>49</v>
      </c>
      <c r="U51" s="18" t="s">
        <v>30</v>
      </c>
    </row>
    <row r="52" spans="1:1026" ht="54" customHeight="1" x14ac:dyDescent="0.25">
      <c r="A52" s="18">
        <v>41</v>
      </c>
      <c r="B52" s="19" t="s">
        <v>173</v>
      </c>
      <c r="C52" s="18" t="s">
        <v>174</v>
      </c>
      <c r="D52" s="20" t="s">
        <v>175</v>
      </c>
      <c r="E52" s="20" t="s">
        <v>26</v>
      </c>
      <c r="F52" s="20" t="s">
        <v>26</v>
      </c>
      <c r="G52" s="20" t="s">
        <v>26</v>
      </c>
      <c r="H52" s="20" t="s">
        <v>26</v>
      </c>
      <c r="I52" s="19" t="s">
        <v>26</v>
      </c>
      <c r="J52" s="20" t="s">
        <v>27</v>
      </c>
      <c r="K52" s="18">
        <v>7.5</v>
      </c>
      <c r="L52" s="18">
        <v>1</v>
      </c>
      <c r="M52" s="18" t="s">
        <v>26</v>
      </c>
      <c r="N52" s="18" t="s">
        <v>26</v>
      </c>
      <c r="O52" s="18" t="s">
        <v>26</v>
      </c>
      <c r="P52" s="18" t="s">
        <v>26</v>
      </c>
      <c r="Q52" s="21" t="s">
        <v>28</v>
      </c>
      <c r="R52" s="22">
        <v>1027201463585</v>
      </c>
      <c r="S52" s="18" t="s">
        <v>46</v>
      </c>
      <c r="T52" s="23">
        <v>52</v>
      </c>
      <c r="U52" s="18" t="s">
        <v>176</v>
      </c>
    </row>
    <row r="53" spans="1:1026" ht="45" customHeight="1" x14ac:dyDescent="0.25">
      <c r="A53" s="18">
        <v>42</v>
      </c>
      <c r="B53" s="19" t="s">
        <v>177</v>
      </c>
      <c r="C53" s="18" t="s">
        <v>178</v>
      </c>
      <c r="D53" s="20" t="s">
        <v>179</v>
      </c>
      <c r="E53" s="20" t="s">
        <v>26</v>
      </c>
      <c r="F53" s="20" t="s">
        <v>26</v>
      </c>
      <c r="G53" s="20" t="s">
        <v>26</v>
      </c>
      <c r="H53" s="20" t="s">
        <v>26</v>
      </c>
      <c r="I53" s="19" t="s">
        <v>26</v>
      </c>
      <c r="J53" s="20" t="s">
        <v>27</v>
      </c>
      <c r="K53" s="18">
        <v>15</v>
      </c>
      <c r="L53" s="18">
        <v>2</v>
      </c>
      <c r="M53" s="18" t="s">
        <v>26</v>
      </c>
      <c r="N53" s="18" t="s">
        <v>26</v>
      </c>
      <c r="O53" s="18" t="s">
        <v>26</v>
      </c>
      <c r="P53" s="18" t="s">
        <v>26</v>
      </c>
      <c r="Q53" s="21" t="s">
        <v>28</v>
      </c>
      <c r="R53" s="22">
        <v>1027201463585</v>
      </c>
      <c r="S53" s="18" t="s">
        <v>46</v>
      </c>
      <c r="T53" s="23">
        <v>43</v>
      </c>
      <c r="U53" s="18" t="s">
        <v>180</v>
      </c>
    </row>
    <row r="54" spans="1:1026" ht="49.5" customHeight="1" x14ac:dyDescent="0.25">
      <c r="A54" s="18">
        <v>43</v>
      </c>
      <c r="B54" s="19" t="s">
        <v>181</v>
      </c>
      <c r="C54" s="18" t="s">
        <v>182</v>
      </c>
      <c r="D54" s="20" t="s">
        <v>183</v>
      </c>
      <c r="E54" s="20" t="s">
        <v>26</v>
      </c>
      <c r="F54" s="20" t="s">
        <v>26</v>
      </c>
      <c r="G54" s="20" t="s">
        <v>26</v>
      </c>
      <c r="H54" s="20" t="s">
        <v>26</v>
      </c>
      <c r="I54" s="19" t="s">
        <v>26</v>
      </c>
      <c r="J54" s="20" t="s">
        <v>27</v>
      </c>
      <c r="K54" s="18">
        <v>7.5</v>
      </c>
      <c r="L54" s="18">
        <v>2</v>
      </c>
      <c r="M54" s="18" t="s">
        <v>26</v>
      </c>
      <c r="N54" s="18" t="s">
        <v>26</v>
      </c>
      <c r="O54" s="18" t="s">
        <v>26</v>
      </c>
      <c r="P54" s="18" t="s">
        <v>26</v>
      </c>
      <c r="Q54" s="21" t="s">
        <v>28</v>
      </c>
      <c r="R54" s="22">
        <v>1027201463585</v>
      </c>
      <c r="S54" s="18" t="s">
        <v>46</v>
      </c>
      <c r="T54" s="23">
        <v>45</v>
      </c>
      <c r="U54" s="18" t="s">
        <v>184</v>
      </c>
    </row>
    <row r="55" spans="1:1026" ht="43.5" customHeight="1" x14ac:dyDescent="0.25">
      <c r="A55" s="18">
        <v>44</v>
      </c>
      <c r="B55" s="19" t="s">
        <v>185</v>
      </c>
      <c r="C55" s="18" t="s">
        <v>186</v>
      </c>
      <c r="D55" s="20" t="s">
        <v>187</v>
      </c>
      <c r="E55" s="20" t="s">
        <v>26</v>
      </c>
      <c r="F55" s="20" t="s">
        <v>26</v>
      </c>
      <c r="G55" s="20" t="s">
        <v>26</v>
      </c>
      <c r="H55" s="20" t="s">
        <v>26</v>
      </c>
      <c r="I55" s="19" t="s">
        <v>26</v>
      </c>
      <c r="J55" s="20" t="s">
        <v>27</v>
      </c>
      <c r="K55" s="18">
        <v>7.5</v>
      </c>
      <c r="L55" s="18">
        <v>1</v>
      </c>
      <c r="M55" s="18" t="s">
        <v>26</v>
      </c>
      <c r="N55" s="18" t="s">
        <v>26</v>
      </c>
      <c r="O55" s="18" t="s">
        <v>26</v>
      </c>
      <c r="P55" s="18" t="s">
        <v>26</v>
      </c>
      <c r="Q55" s="21" t="s">
        <v>28</v>
      </c>
      <c r="R55" s="22">
        <v>1027201463585</v>
      </c>
      <c r="S55" s="18" t="s">
        <v>29</v>
      </c>
      <c r="T55" s="23">
        <v>15</v>
      </c>
      <c r="U55" s="18" t="s">
        <v>30</v>
      </c>
    </row>
    <row r="56" spans="1:1026" ht="46.5" customHeight="1" x14ac:dyDescent="0.25">
      <c r="A56" s="18">
        <v>45</v>
      </c>
      <c r="B56" s="19" t="s">
        <v>188</v>
      </c>
      <c r="C56" s="18" t="s">
        <v>189</v>
      </c>
      <c r="D56" s="20" t="s">
        <v>190</v>
      </c>
      <c r="E56" s="20" t="s">
        <v>26</v>
      </c>
      <c r="F56" s="20" t="s">
        <v>26</v>
      </c>
      <c r="G56" s="20" t="s">
        <v>26</v>
      </c>
      <c r="H56" s="20" t="s">
        <v>26</v>
      </c>
      <c r="I56" s="19" t="s">
        <v>26</v>
      </c>
      <c r="J56" s="20" t="s">
        <v>27</v>
      </c>
      <c r="K56" s="18">
        <v>15</v>
      </c>
      <c r="L56" s="18">
        <v>3</v>
      </c>
      <c r="M56" s="18" t="s">
        <v>26</v>
      </c>
      <c r="N56" s="18" t="s">
        <v>26</v>
      </c>
      <c r="O56" s="18" t="s">
        <v>26</v>
      </c>
      <c r="P56" s="18" t="s">
        <v>26</v>
      </c>
      <c r="Q56" s="21" t="s">
        <v>28</v>
      </c>
      <c r="R56" s="22">
        <v>1027201463585</v>
      </c>
      <c r="S56" s="18" t="s">
        <v>46</v>
      </c>
      <c r="T56" s="23">
        <v>35</v>
      </c>
      <c r="U56" s="18" t="s">
        <v>191</v>
      </c>
    </row>
    <row r="57" spans="1:1026" ht="42.75" customHeight="1" x14ac:dyDescent="0.25">
      <c r="A57" s="18">
        <v>46</v>
      </c>
      <c r="B57" s="19" t="s">
        <v>192</v>
      </c>
      <c r="C57" s="18" t="s">
        <v>193</v>
      </c>
      <c r="D57" s="20" t="s">
        <v>194</v>
      </c>
      <c r="E57" s="20" t="s">
        <v>26</v>
      </c>
      <c r="F57" s="20" t="s">
        <v>26</v>
      </c>
      <c r="G57" s="20" t="s">
        <v>26</v>
      </c>
      <c r="H57" s="20" t="s">
        <v>26</v>
      </c>
      <c r="I57" s="19" t="s">
        <v>26</v>
      </c>
      <c r="J57" s="20" t="s">
        <v>27</v>
      </c>
      <c r="K57" s="18">
        <v>15</v>
      </c>
      <c r="L57" s="18">
        <v>2</v>
      </c>
      <c r="M57" s="18" t="s">
        <v>26</v>
      </c>
      <c r="N57" s="18" t="s">
        <v>26</v>
      </c>
      <c r="O57" s="18" t="s">
        <v>26</v>
      </c>
      <c r="P57" s="18" t="s">
        <v>26</v>
      </c>
      <c r="Q57" s="21" t="s">
        <v>28</v>
      </c>
      <c r="R57" s="22">
        <v>1027201463585</v>
      </c>
      <c r="S57" s="18" t="s">
        <v>46</v>
      </c>
      <c r="T57" s="23">
        <v>15</v>
      </c>
      <c r="U57" s="18" t="s">
        <v>195</v>
      </c>
    </row>
    <row r="58" spans="1:1026" ht="41.25" customHeight="1" x14ac:dyDescent="0.25">
      <c r="A58" s="18">
        <v>47</v>
      </c>
      <c r="B58" s="19" t="s">
        <v>196</v>
      </c>
      <c r="C58" s="18" t="s">
        <v>197</v>
      </c>
      <c r="D58" s="20" t="s">
        <v>198</v>
      </c>
      <c r="E58" s="20" t="s">
        <v>26</v>
      </c>
      <c r="F58" s="20" t="s">
        <v>26</v>
      </c>
      <c r="G58" s="20" t="s">
        <v>26</v>
      </c>
      <c r="H58" s="20" t="s">
        <v>26</v>
      </c>
      <c r="I58" s="19" t="s">
        <v>26</v>
      </c>
      <c r="J58" s="20" t="s">
        <v>27</v>
      </c>
      <c r="K58" s="18">
        <v>15</v>
      </c>
      <c r="L58" s="18">
        <v>2</v>
      </c>
      <c r="M58" s="18" t="s">
        <v>26</v>
      </c>
      <c r="N58" s="18" t="s">
        <v>26</v>
      </c>
      <c r="O58" s="18" t="s">
        <v>26</v>
      </c>
      <c r="P58" s="18" t="s">
        <v>26</v>
      </c>
      <c r="Q58" s="21" t="s">
        <v>28</v>
      </c>
      <c r="R58" s="22">
        <v>1027201463585</v>
      </c>
      <c r="S58" s="18" t="s">
        <v>97</v>
      </c>
      <c r="T58" s="23">
        <v>15</v>
      </c>
      <c r="U58" s="18" t="s">
        <v>199</v>
      </c>
    </row>
    <row r="59" spans="1:1026" ht="44.25" customHeight="1" x14ac:dyDescent="0.25">
      <c r="A59" s="18">
        <v>48</v>
      </c>
      <c r="B59" s="19" t="s">
        <v>196</v>
      </c>
      <c r="C59" s="18" t="s">
        <v>197</v>
      </c>
      <c r="D59" s="20" t="s">
        <v>198</v>
      </c>
      <c r="E59" s="20" t="s">
        <v>26</v>
      </c>
      <c r="F59" s="20" t="s">
        <v>26</v>
      </c>
      <c r="G59" s="20" t="s">
        <v>26</v>
      </c>
      <c r="H59" s="20" t="s">
        <v>26</v>
      </c>
      <c r="I59" s="19" t="s">
        <v>26</v>
      </c>
      <c r="J59" s="20" t="s">
        <v>27</v>
      </c>
      <c r="K59" s="18">
        <v>15</v>
      </c>
      <c r="L59" s="18">
        <v>2</v>
      </c>
      <c r="M59" s="19" t="s">
        <v>26</v>
      </c>
      <c r="N59" s="18" t="s">
        <v>26</v>
      </c>
      <c r="O59" s="18" t="s">
        <v>26</v>
      </c>
      <c r="P59" s="18" t="s">
        <v>26</v>
      </c>
      <c r="Q59" s="21" t="s">
        <v>28</v>
      </c>
      <c r="R59" s="22">
        <v>1027201463585</v>
      </c>
      <c r="S59" s="18" t="s">
        <v>97</v>
      </c>
      <c r="T59" s="23">
        <v>15</v>
      </c>
      <c r="U59" s="18" t="s">
        <v>200</v>
      </c>
    </row>
    <row r="60" spans="1:1026" ht="45" customHeight="1" x14ac:dyDescent="0.25">
      <c r="A60" s="18">
        <v>49</v>
      </c>
      <c r="B60" s="19" t="s">
        <v>201</v>
      </c>
      <c r="C60" s="18" t="s">
        <v>202</v>
      </c>
      <c r="D60" s="20" t="s">
        <v>203</v>
      </c>
      <c r="E60" s="20" t="s">
        <v>26</v>
      </c>
      <c r="F60" s="20" t="s">
        <v>26</v>
      </c>
      <c r="G60" s="20" t="s">
        <v>26</v>
      </c>
      <c r="H60" s="20" t="s">
        <v>26</v>
      </c>
      <c r="I60" s="19" t="s">
        <v>26</v>
      </c>
      <c r="J60" s="20" t="s">
        <v>27</v>
      </c>
      <c r="K60" s="18">
        <v>15</v>
      </c>
      <c r="L60" s="18">
        <v>2</v>
      </c>
      <c r="M60" s="18" t="s">
        <v>26</v>
      </c>
      <c r="N60" s="18" t="s">
        <v>26</v>
      </c>
      <c r="O60" s="18" t="s">
        <v>26</v>
      </c>
      <c r="P60" s="18" t="s">
        <v>26</v>
      </c>
      <c r="Q60" s="21" t="s">
        <v>28</v>
      </c>
      <c r="R60" s="22">
        <v>1027201463585</v>
      </c>
      <c r="S60" s="18" t="s">
        <v>46</v>
      </c>
      <c r="T60" s="23">
        <v>60</v>
      </c>
      <c r="U60" s="18" t="s">
        <v>204</v>
      </c>
    </row>
    <row r="61" spans="1:1026" ht="47.25" customHeight="1" x14ac:dyDescent="0.25">
      <c r="A61" s="18">
        <v>50</v>
      </c>
      <c r="B61" s="19" t="s">
        <v>205</v>
      </c>
      <c r="C61" s="18" t="s">
        <v>206</v>
      </c>
      <c r="D61" s="20" t="s">
        <v>207</v>
      </c>
      <c r="E61" s="20" t="s">
        <v>26</v>
      </c>
      <c r="F61" s="20" t="s">
        <v>26</v>
      </c>
      <c r="G61" s="20" t="s">
        <v>26</v>
      </c>
      <c r="H61" s="20" t="s">
        <v>26</v>
      </c>
      <c r="I61" s="19" t="s">
        <v>26</v>
      </c>
      <c r="J61" s="20" t="s">
        <v>27</v>
      </c>
      <c r="K61" s="18">
        <v>7.5</v>
      </c>
      <c r="L61" s="18">
        <v>1</v>
      </c>
      <c r="M61" s="18" t="s">
        <v>26</v>
      </c>
      <c r="N61" s="18" t="s">
        <v>26</v>
      </c>
      <c r="O61" s="18" t="s">
        <v>26</v>
      </c>
      <c r="P61" s="18" t="s">
        <v>26</v>
      </c>
      <c r="Q61" s="21" t="s">
        <v>28</v>
      </c>
      <c r="R61" s="22">
        <v>1027201463585</v>
      </c>
      <c r="S61" s="18" t="s">
        <v>29</v>
      </c>
      <c r="T61" s="23">
        <v>44</v>
      </c>
      <c r="U61" s="18" t="s">
        <v>30</v>
      </c>
    </row>
    <row r="62" spans="1:1026" s="26" customFormat="1" ht="51.75" customHeight="1" x14ac:dyDescent="0.25">
      <c r="A62" s="19">
        <v>51</v>
      </c>
      <c r="B62" s="19" t="s">
        <v>208</v>
      </c>
      <c r="C62" s="18" t="s">
        <v>209</v>
      </c>
      <c r="D62" s="20" t="s">
        <v>210</v>
      </c>
      <c r="E62" s="20" t="s">
        <v>26</v>
      </c>
      <c r="F62" s="20" t="s">
        <v>26</v>
      </c>
      <c r="G62" s="20" t="s">
        <v>26</v>
      </c>
      <c r="H62" s="20" t="s">
        <v>26</v>
      </c>
      <c r="I62" s="19" t="s">
        <v>26</v>
      </c>
      <c r="J62" s="20" t="s">
        <v>27</v>
      </c>
      <c r="K62" s="19">
        <v>7.5</v>
      </c>
      <c r="L62" s="19">
        <v>1</v>
      </c>
      <c r="M62" s="19" t="s">
        <v>26</v>
      </c>
      <c r="N62" s="19" t="s">
        <v>26</v>
      </c>
      <c r="O62" s="19" t="s">
        <v>26</v>
      </c>
      <c r="P62" s="19" t="s">
        <v>26</v>
      </c>
      <c r="Q62" s="20" t="s">
        <v>28</v>
      </c>
      <c r="R62" s="24">
        <v>1027201463585</v>
      </c>
      <c r="S62" s="18" t="s">
        <v>29</v>
      </c>
      <c r="T62" s="23">
        <v>15</v>
      </c>
      <c r="U62" s="19" t="s">
        <v>30</v>
      </c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25"/>
      <c r="BL62" s="25"/>
      <c r="BM62" s="25"/>
      <c r="BN62" s="25"/>
      <c r="BO62" s="25"/>
      <c r="BP62" s="25"/>
      <c r="BQ62" s="25"/>
      <c r="BR62" s="25"/>
      <c r="BS62" s="25"/>
      <c r="BT62" s="25"/>
      <c r="BU62" s="25"/>
      <c r="BV62" s="25"/>
      <c r="BW62" s="25"/>
      <c r="BX62" s="25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  <c r="CO62" s="25"/>
      <c r="CP62" s="25"/>
      <c r="CQ62" s="25"/>
      <c r="CR62" s="25"/>
      <c r="CS62" s="25"/>
      <c r="CT62" s="25"/>
      <c r="CU62" s="25"/>
      <c r="CV62" s="25"/>
      <c r="CW62" s="25"/>
      <c r="CX62" s="25"/>
      <c r="CY62" s="25"/>
      <c r="CZ62" s="25"/>
      <c r="DA62" s="25"/>
      <c r="DB62" s="25"/>
      <c r="DC62" s="25"/>
      <c r="DD62" s="25"/>
      <c r="DE62" s="25"/>
      <c r="DF62" s="25"/>
      <c r="DG62" s="25"/>
      <c r="DH62" s="25"/>
      <c r="DI62" s="25"/>
      <c r="DJ62" s="25"/>
      <c r="DK62" s="25"/>
      <c r="DL62" s="25"/>
      <c r="DM62" s="25"/>
      <c r="DN62" s="25"/>
      <c r="DO62" s="25"/>
      <c r="DP62" s="25"/>
      <c r="DQ62" s="25"/>
      <c r="DR62" s="25"/>
      <c r="DS62" s="25"/>
      <c r="DT62" s="25"/>
      <c r="DU62" s="25"/>
      <c r="DV62" s="25"/>
      <c r="DW62" s="25"/>
      <c r="DX62" s="25"/>
      <c r="DY62" s="25"/>
      <c r="DZ62" s="25"/>
      <c r="EA62" s="25"/>
      <c r="EB62" s="25"/>
      <c r="EC62" s="25"/>
      <c r="ED62" s="25"/>
      <c r="EE62" s="25"/>
      <c r="EF62" s="25"/>
      <c r="EG62" s="25"/>
      <c r="EH62" s="25"/>
      <c r="EI62" s="25"/>
      <c r="EJ62" s="25"/>
      <c r="EK62" s="25"/>
      <c r="EL62" s="25"/>
      <c r="EM62" s="25"/>
      <c r="EN62" s="25"/>
      <c r="EO62" s="25"/>
      <c r="EP62" s="25"/>
      <c r="EQ62" s="25"/>
      <c r="ER62" s="25"/>
      <c r="ES62" s="25"/>
      <c r="ET62" s="25"/>
      <c r="EU62" s="25"/>
      <c r="EV62" s="25"/>
      <c r="EW62" s="25"/>
      <c r="EX62" s="25"/>
      <c r="EY62" s="25"/>
      <c r="EZ62" s="25"/>
      <c r="FA62" s="25"/>
      <c r="FB62" s="25"/>
      <c r="FC62" s="25"/>
      <c r="FD62" s="25"/>
      <c r="FE62" s="25"/>
      <c r="FF62" s="25"/>
      <c r="FG62" s="25"/>
      <c r="FH62" s="25"/>
      <c r="FI62" s="25"/>
      <c r="FJ62" s="25"/>
      <c r="FK62" s="25"/>
      <c r="FL62" s="25"/>
      <c r="FM62" s="25"/>
      <c r="FN62" s="25"/>
      <c r="FO62" s="25"/>
      <c r="FP62" s="25"/>
      <c r="FQ62" s="25"/>
      <c r="FR62" s="25"/>
      <c r="FS62" s="25"/>
      <c r="FT62" s="25"/>
      <c r="FU62" s="25"/>
      <c r="FV62" s="25"/>
      <c r="FW62" s="25"/>
      <c r="FX62" s="25"/>
      <c r="FY62" s="25"/>
      <c r="FZ62" s="25"/>
      <c r="GA62" s="25"/>
      <c r="GB62" s="25"/>
      <c r="GC62" s="25"/>
      <c r="GD62" s="25"/>
      <c r="GE62" s="25"/>
      <c r="GF62" s="25"/>
      <c r="GG62" s="25"/>
      <c r="GH62" s="25"/>
      <c r="GI62" s="25"/>
      <c r="GJ62" s="25"/>
      <c r="GK62" s="25"/>
      <c r="GL62" s="25"/>
      <c r="GM62" s="25"/>
      <c r="GN62" s="25"/>
      <c r="GO62" s="25"/>
      <c r="GP62" s="25"/>
      <c r="GQ62" s="25"/>
      <c r="GR62" s="25"/>
      <c r="GS62" s="25"/>
      <c r="GT62" s="25"/>
      <c r="GU62" s="25"/>
      <c r="GV62" s="25"/>
      <c r="GW62" s="25"/>
      <c r="GX62" s="25"/>
      <c r="GY62" s="25"/>
      <c r="GZ62" s="25"/>
      <c r="HA62" s="25"/>
      <c r="HB62" s="25"/>
      <c r="HC62" s="25"/>
      <c r="HD62" s="25"/>
      <c r="HE62" s="25"/>
      <c r="HF62" s="25"/>
      <c r="HG62" s="25"/>
      <c r="HH62" s="25"/>
      <c r="HI62" s="25"/>
      <c r="HJ62" s="25"/>
      <c r="HK62" s="25"/>
      <c r="HL62" s="25"/>
      <c r="HM62" s="25"/>
      <c r="HN62" s="25"/>
      <c r="HO62" s="25"/>
      <c r="HP62" s="25"/>
      <c r="HQ62" s="25"/>
      <c r="HR62" s="25"/>
      <c r="HS62" s="25"/>
      <c r="HT62" s="25"/>
      <c r="HU62" s="25"/>
      <c r="HV62" s="25"/>
      <c r="HW62" s="25"/>
      <c r="HX62" s="25"/>
      <c r="HY62" s="25"/>
      <c r="HZ62" s="25"/>
      <c r="IA62" s="25"/>
      <c r="IB62" s="25"/>
      <c r="IC62" s="25"/>
      <c r="ID62" s="25"/>
      <c r="IE62" s="25"/>
      <c r="IF62" s="25"/>
      <c r="IG62" s="25"/>
      <c r="IH62" s="25"/>
      <c r="II62" s="25"/>
      <c r="IJ62" s="25"/>
      <c r="IK62" s="25"/>
      <c r="IL62" s="25"/>
      <c r="IM62" s="25"/>
      <c r="IN62" s="25"/>
      <c r="IO62" s="25"/>
      <c r="IP62" s="25"/>
      <c r="IQ62" s="25"/>
      <c r="IR62" s="25"/>
      <c r="IS62" s="25"/>
      <c r="IT62" s="25"/>
      <c r="IU62" s="25"/>
      <c r="IV62" s="25"/>
      <c r="IW62" s="25"/>
      <c r="IX62" s="25"/>
      <c r="IY62" s="25"/>
      <c r="IZ62" s="25"/>
      <c r="JA62" s="25"/>
      <c r="JB62" s="25"/>
      <c r="JC62" s="25"/>
      <c r="JD62" s="25"/>
      <c r="JE62" s="25"/>
      <c r="JF62" s="25"/>
      <c r="JG62" s="25"/>
      <c r="JH62" s="25"/>
      <c r="JI62" s="25"/>
      <c r="JJ62" s="25"/>
      <c r="JK62" s="25"/>
      <c r="JL62" s="25"/>
      <c r="JM62" s="25"/>
      <c r="JN62" s="25"/>
      <c r="JO62" s="25"/>
      <c r="JP62" s="25"/>
      <c r="JQ62" s="25"/>
      <c r="JR62" s="25"/>
      <c r="JS62" s="25"/>
      <c r="JT62" s="25"/>
      <c r="JU62" s="25"/>
      <c r="JV62" s="25"/>
      <c r="JW62" s="25"/>
      <c r="JX62" s="25"/>
      <c r="JY62" s="25"/>
      <c r="JZ62" s="25"/>
      <c r="KA62" s="25"/>
      <c r="KB62" s="25"/>
      <c r="KC62" s="25"/>
      <c r="KD62" s="25"/>
      <c r="KE62" s="25"/>
      <c r="KF62" s="25"/>
      <c r="KG62" s="25"/>
      <c r="KH62" s="25"/>
      <c r="KI62" s="25"/>
      <c r="KJ62" s="25"/>
      <c r="KK62" s="25"/>
      <c r="KL62" s="25"/>
      <c r="KM62" s="25"/>
      <c r="KN62" s="25"/>
      <c r="KO62" s="25"/>
      <c r="KP62" s="25"/>
      <c r="KQ62" s="25"/>
      <c r="KR62" s="25"/>
      <c r="KS62" s="25"/>
      <c r="KT62" s="25"/>
      <c r="KU62" s="25"/>
      <c r="KV62" s="25"/>
      <c r="KW62" s="25"/>
      <c r="KX62" s="25"/>
      <c r="KY62" s="25"/>
      <c r="KZ62" s="25"/>
      <c r="LA62" s="25"/>
      <c r="LB62" s="25"/>
      <c r="LC62" s="25"/>
      <c r="LD62" s="25"/>
      <c r="LE62" s="25"/>
      <c r="LF62" s="25"/>
      <c r="LG62" s="25"/>
      <c r="LH62" s="25"/>
      <c r="LI62" s="25"/>
      <c r="LJ62" s="25"/>
      <c r="LK62" s="25"/>
      <c r="LL62" s="25"/>
      <c r="LM62" s="25"/>
      <c r="LN62" s="25"/>
      <c r="LO62" s="25"/>
      <c r="LP62" s="25"/>
      <c r="LQ62" s="25"/>
      <c r="LR62" s="25"/>
      <c r="LS62" s="25"/>
      <c r="LT62" s="25"/>
      <c r="LU62" s="25"/>
      <c r="LV62" s="25"/>
      <c r="LW62" s="25"/>
      <c r="LX62" s="25"/>
      <c r="LY62" s="25"/>
      <c r="LZ62" s="25"/>
      <c r="MA62" s="25"/>
      <c r="MB62" s="25"/>
      <c r="MC62" s="25"/>
      <c r="MD62" s="25"/>
      <c r="ME62" s="25"/>
      <c r="MF62" s="25"/>
      <c r="MG62" s="25"/>
      <c r="MH62" s="25"/>
      <c r="MI62" s="25"/>
      <c r="MJ62" s="25"/>
      <c r="MK62" s="25"/>
      <c r="ML62" s="25"/>
      <c r="MM62" s="25"/>
      <c r="MN62" s="25"/>
      <c r="MO62" s="25"/>
      <c r="MP62" s="25"/>
      <c r="MQ62" s="25"/>
      <c r="MR62" s="25"/>
      <c r="MS62" s="25"/>
      <c r="MT62" s="25"/>
      <c r="MU62" s="25"/>
      <c r="MV62" s="25"/>
      <c r="MW62" s="25"/>
      <c r="MX62" s="25"/>
      <c r="MY62" s="25"/>
      <c r="MZ62" s="25"/>
      <c r="NA62" s="25"/>
      <c r="NB62" s="25"/>
      <c r="NC62" s="25"/>
      <c r="ND62" s="25"/>
      <c r="NE62" s="25"/>
      <c r="NF62" s="25"/>
      <c r="NG62" s="25"/>
      <c r="NH62" s="25"/>
      <c r="NI62" s="25"/>
      <c r="NJ62" s="25"/>
      <c r="NK62" s="25"/>
      <c r="NL62" s="25"/>
      <c r="NM62" s="25"/>
      <c r="NN62" s="25"/>
      <c r="NO62" s="25"/>
      <c r="NP62" s="25"/>
      <c r="NQ62" s="25"/>
      <c r="NR62" s="25"/>
      <c r="NS62" s="25"/>
      <c r="NT62" s="25"/>
      <c r="NU62" s="25"/>
      <c r="NV62" s="25"/>
      <c r="NW62" s="25"/>
      <c r="NX62" s="25"/>
      <c r="NY62" s="25"/>
      <c r="NZ62" s="25"/>
      <c r="OA62" s="25"/>
      <c r="OB62" s="25"/>
      <c r="OC62" s="25"/>
      <c r="OD62" s="25"/>
      <c r="OE62" s="25"/>
      <c r="OF62" s="25"/>
      <c r="OG62" s="25"/>
      <c r="OH62" s="25"/>
      <c r="OI62" s="25"/>
      <c r="OJ62" s="25"/>
      <c r="OK62" s="25"/>
      <c r="OL62" s="25"/>
      <c r="OM62" s="25"/>
      <c r="ON62" s="25"/>
      <c r="OO62" s="25"/>
      <c r="OP62" s="25"/>
      <c r="OQ62" s="25"/>
      <c r="OR62" s="25"/>
      <c r="OS62" s="25"/>
      <c r="OT62" s="25"/>
      <c r="OU62" s="25"/>
      <c r="OV62" s="25"/>
      <c r="OW62" s="25"/>
      <c r="OX62" s="25"/>
      <c r="OY62" s="25"/>
      <c r="OZ62" s="25"/>
      <c r="PA62" s="25"/>
      <c r="PB62" s="25"/>
      <c r="PC62" s="25"/>
      <c r="PD62" s="25"/>
      <c r="PE62" s="25"/>
      <c r="PF62" s="25"/>
      <c r="PG62" s="25"/>
      <c r="PH62" s="25"/>
      <c r="PI62" s="25"/>
      <c r="PJ62" s="25"/>
      <c r="PK62" s="25"/>
      <c r="PL62" s="25"/>
      <c r="PM62" s="25"/>
      <c r="PN62" s="25"/>
      <c r="PO62" s="25"/>
      <c r="PP62" s="25"/>
      <c r="PQ62" s="25"/>
      <c r="PR62" s="25"/>
      <c r="PS62" s="25"/>
      <c r="PT62" s="25"/>
      <c r="PU62" s="25"/>
      <c r="PV62" s="25"/>
      <c r="PW62" s="25"/>
      <c r="PX62" s="25"/>
      <c r="PY62" s="25"/>
      <c r="PZ62" s="25"/>
      <c r="QA62" s="25"/>
      <c r="QB62" s="25"/>
      <c r="QC62" s="25"/>
      <c r="QD62" s="25"/>
      <c r="QE62" s="25"/>
      <c r="QF62" s="25"/>
      <c r="QG62" s="25"/>
      <c r="QH62" s="25"/>
      <c r="QI62" s="25"/>
      <c r="QJ62" s="25"/>
      <c r="QK62" s="25"/>
      <c r="QL62" s="25"/>
      <c r="QM62" s="25"/>
      <c r="QN62" s="25"/>
      <c r="QO62" s="25"/>
      <c r="QP62" s="25"/>
      <c r="QQ62" s="25"/>
      <c r="QR62" s="25"/>
      <c r="QS62" s="25"/>
      <c r="QT62" s="25"/>
      <c r="QU62" s="25"/>
      <c r="QV62" s="25"/>
      <c r="QW62" s="25"/>
      <c r="QX62" s="25"/>
      <c r="QY62" s="25"/>
      <c r="QZ62" s="25"/>
      <c r="RA62" s="25"/>
      <c r="RB62" s="25"/>
      <c r="RC62" s="25"/>
      <c r="RD62" s="25"/>
      <c r="RE62" s="25"/>
      <c r="RF62" s="25"/>
      <c r="RG62" s="25"/>
      <c r="RH62" s="25"/>
      <c r="RI62" s="25"/>
      <c r="RJ62" s="25"/>
      <c r="RK62" s="25"/>
      <c r="RL62" s="25"/>
      <c r="RM62" s="25"/>
      <c r="RN62" s="25"/>
      <c r="RO62" s="25"/>
      <c r="RP62" s="25"/>
      <c r="RQ62" s="25"/>
      <c r="RR62" s="25"/>
      <c r="RS62" s="25"/>
      <c r="RT62" s="25"/>
      <c r="RU62" s="25"/>
      <c r="RV62" s="25"/>
      <c r="RW62" s="25"/>
      <c r="RX62" s="25"/>
      <c r="RY62" s="25"/>
      <c r="RZ62" s="25"/>
      <c r="SA62" s="25"/>
      <c r="SB62" s="25"/>
      <c r="SC62" s="25"/>
      <c r="SD62" s="25"/>
      <c r="SE62" s="25"/>
      <c r="SF62" s="25"/>
      <c r="SG62" s="25"/>
      <c r="SH62" s="25"/>
      <c r="SI62" s="25"/>
      <c r="SJ62" s="25"/>
      <c r="SK62" s="25"/>
      <c r="SL62" s="25"/>
      <c r="SM62" s="25"/>
      <c r="SN62" s="25"/>
      <c r="SO62" s="25"/>
      <c r="SP62" s="25"/>
      <c r="SQ62" s="25"/>
      <c r="SR62" s="25"/>
      <c r="SS62" s="25"/>
      <c r="ST62" s="25"/>
      <c r="SU62" s="25"/>
      <c r="SV62" s="25"/>
      <c r="SW62" s="25"/>
      <c r="SX62" s="25"/>
      <c r="SY62" s="25"/>
      <c r="SZ62" s="25"/>
      <c r="TA62" s="25"/>
      <c r="TB62" s="25"/>
      <c r="TC62" s="25"/>
      <c r="TD62" s="25"/>
      <c r="TE62" s="25"/>
      <c r="TF62" s="25"/>
      <c r="TG62" s="25"/>
      <c r="TH62" s="25"/>
      <c r="TI62" s="25"/>
      <c r="TJ62" s="25"/>
      <c r="TK62" s="25"/>
      <c r="TL62" s="25"/>
      <c r="TM62" s="25"/>
      <c r="TN62" s="25"/>
      <c r="TO62" s="25"/>
      <c r="TP62" s="25"/>
      <c r="TQ62" s="25"/>
      <c r="TR62" s="25"/>
      <c r="TS62" s="25"/>
      <c r="TT62" s="25"/>
      <c r="TU62" s="25"/>
      <c r="TV62" s="25"/>
      <c r="TW62" s="25"/>
      <c r="TX62" s="25"/>
      <c r="TY62" s="25"/>
      <c r="TZ62" s="25"/>
      <c r="UA62" s="25"/>
      <c r="UB62" s="25"/>
      <c r="UC62" s="25"/>
      <c r="UD62" s="25"/>
      <c r="UE62" s="25"/>
      <c r="UF62" s="25"/>
      <c r="UG62" s="25"/>
      <c r="UH62" s="25"/>
      <c r="UI62" s="25"/>
      <c r="UJ62" s="25"/>
      <c r="UK62" s="25"/>
      <c r="UL62" s="25"/>
      <c r="UM62" s="25"/>
      <c r="UN62" s="25"/>
      <c r="UO62" s="25"/>
      <c r="UP62" s="25"/>
      <c r="UQ62" s="25"/>
      <c r="UR62" s="25"/>
      <c r="US62" s="25"/>
      <c r="UT62" s="25"/>
      <c r="UU62" s="25"/>
      <c r="UV62" s="25"/>
      <c r="UW62" s="25"/>
      <c r="UX62" s="25"/>
      <c r="UY62" s="25"/>
      <c r="UZ62" s="25"/>
      <c r="VA62" s="25"/>
      <c r="VB62" s="25"/>
      <c r="VC62" s="25"/>
      <c r="VD62" s="25"/>
      <c r="VE62" s="25"/>
      <c r="VF62" s="25"/>
      <c r="VG62" s="25"/>
      <c r="VH62" s="25"/>
      <c r="VI62" s="25"/>
      <c r="VJ62" s="25"/>
      <c r="VK62" s="25"/>
      <c r="VL62" s="25"/>
      <c r="VM62" s="25"/>
      <c r="VN62" s="25"/>
      <c r="VO62" s="25"/>
      <c r="VP62" s="25"/>
      <c r="VQ62" s="25"/>
      <c r="VR62" s="25"/>
      <c r="VS62" s="25"/>
      <c r="VT62" s="25"/>
      <c r="VU62" s="25"/>
      <c r="VV62" s="25"/>
      <c r="VW62" s="25"/>
      <c r="VX62" s="25"/>
      <c r="VY62" s="25"/>
      <c r="VZ62" s="25"/>
      <c r="WA62" s="25"/>
      <c r="WB62" s="25"/>
      <c r="WC62" s="25"/>
      <c r="WD62" s="25"/>
      <c r="WE62" s="25"/>
      <c r="WF62" s="25"/>
      <c r="WG62" s="25"/>
      <c r="WH62" s="25"/>
      <c r="WI62" s="25"/>
      <c r="WJ62" s="25"/>
      <c r="WK62" s="25"/>
      <c r="WL62" s="25"/>
      <c r="WM62" s="25"/>
      <c r="WN62" s="25"/>
      <c r="WO62" s="25"/>
      <c r="WP62" s="25"/>
      <c r="WQ62" s="25"/>
      <c r="WR62" s="25"/>
      <c r="WS62" s="25"/>
      <c r="WT62" s="25"/>
      <c r="WU62" s="25"/>
      <c r="WV62" s="25"/>
      <c r="WW62" s="25"/>
      <c r="WX62" s="25"/>
      <c r="WY62" s="25"/>
      <c r="WZ62" s="25"/>
      <c r="XA62" s="25"/>
      <c r="XB62" s="25"/>
      <c r="XC62" s="25"/>
      <c r="XD62" s="25"/>
      <c r="XE62" s="25"/>
      <c r="XF62" s="25"/>
      <c r="XG62" s="25"/>
      <c r="XH62" s="25"/>
      <c r="XI62" s="25"/>
      <c r="XJ62" s="25"/>
      <c r="XK62" s="25"/>
      <c r="XL62" s="25"/>
      <c r="XM62" s="25"/>
      <c r="XN62" s="25"/>
      <c r="XO62" s="25"/>
      <c r="XP62" s="25"/>
      <c r="XQ62" s="25"/>
      <c r="XR62" s="25"/>
      <c r="XS62" s="25"/>
      <c r="XT62" s="25"/>
      <c r="XU62" s="25"/>
      <c r="XV62" s="25"/>
      <c r="XW62" s="25"/>
      <c r="XX62" s="25"/>
      <c r="XY62" s="25"/>
      <c r="XZ62" s="25"/>
      <c r="YA62" s="25"/>
      <c r="YB62" s="25"/>
      <c r="YC62" s="25"/>
      <c r="YD62" s="25"/>
      <c r="YE62" s="25"/>
      <c r="YF62" s="25"/>
      <c r="YG62" s="25"/>
      <c r="YH62" s="25"/>
      <c r="YI62" s="25"/>
      <c r="YJ62" s="25"/>
      <c r="YK62" s="25"/>
      <c r="YL62" s="25"/>
      <c r="YM62" s="25"/>
      <c r="YN62" s="25"/>
      <c r="YO62" s="25"/>
      <c r="YP62" s="25"/>
      <c r="YQ62" s="25"/>
      <c r="YR62" s="25"/>
      <c r="YS62" s="25"/>
      <c r="YT62" s="25"/>
      <c r="YU62" s="25"/>
      <c r="YV62" s="25"/>
      <c r="YW62" s="25"/>
      <c r="YX62" s="25"/>
      <c r="YY62" s="25"/>
      <c r="YZ62" s="25"/>
      <c r="ZA62" s="25"/>
      <c r="ZB62" s="25"/>
      <c r="ZC62" s="25"/>
      <c r="ZD62" s="25"/>
      <c r="ZE62" s="25"/>
      <c r="ZF62" s="25"/>
      <c r="ZG62" s="25"/>
      <c r="ZH62" s="25"/>
      <c r="ZI62" s="25"/>
      <c r="ZJ62" s="25"/>
      <c r="ZK62" s="25"/>
      <c r="ZL62" s="25"/>
      <c r="ZM62" s="25"/>
      <c r="ZN62" s="25"/>
      <c r="ZO62" s="25"/>
      <c r="ZP62" s="25"/>
      <c r="ZQ62" s="25"/>
      <c r="ZR62" s="25"/>
      <c r="ZS62" s="25"/>
      <c r="ZT62" s="25"/>
      <c r="ZU62" s="25"/>
      <c r="ZV62" s="25"/>
      <c r="ZW62" s="25"/>
      <c r="ZX62" s="25"/>
      <c r="ZY62" s="25"/>
      <c r="ZZ62" s="25"/>
      <c r="AAA62" s="25"/>
      <c r="AAB62" s="25"/>
      <c r="AAC62" s="25"/>
      <c r="AAD62" s="25"/>
      <c r="AAE62" s="25"/>
      <c r="AAF62" s="25"/>
      <c r="AAG62" s="25"/>
      <c r="AAH62" s="25"/>
      <c r="AAI62" s="25"/>
      <c r="AAJ62" s="25"/>
      <c r="AAK62" s="25"/>
      <c r="AAL62" s="25"/>
      <c r="AAM62" s="25"/>
      <c r="AAN62" s="25"/>
      <c r="AAO62" s="25"/>
      <c r="AAP62" s="25"/>
      <c r="AAQ62" s="25"/>
      <c r="AAR62" s="25"/>
      <c r="AAS62" s="25"/>
      <c r="AAT62" s="25"/>
      <c r="AAU62" s="25"/>
      <c r="AAV62" s="25"/>
      <c r="AAW62" s="25"/>
      <c r="AAX62" s="25"/>
      <c r="AAY62" s="25"/>
      <c r="AAZ62" s="25"/>
      <c r="ABA62" s="25"/>
      <c r="ABB62" s="25"/>
      <c r="ABC62" s="25"/>
      <c r="ABD62" s="25"/>
      <c r="ABE62" s="25"/>
      <c r="ABF62" s="25"/>
      <c r="ABG62" s="25"/>
      <c r="ABH62" s="25"/>
      <c r="ABI62" s="25"/>
      <c r="ABJ62" s="25"/>
      <c r="ABK62" s="25"/>
      <c r="ABL62" s="25"/>
      <c r="ABM62" s="25"/>
      <c r="ABN62" s="25"/>
      <c r="ABO62" s="25"/>
      <c r="ABP62" s="25"/>
      <c r="ABQ62" s="25"/>
      <c r="ABR62" s="25"/>
      <c r="ABS62" s="25"/>
      <c r="ABT62" s="25"/>
      <c r="ABU62" s="25"/>
      <c r="ABV62" s="25"/>
      <c r="ABW62" s="25"/>
      <c r="ABX62" s="25"/>
      <c r="ABY62" s="25"/>
      <c r="ABZ62" s="25"/>
      <c r="ACA62" s="25"/>
      <c r="ACB62" s="25"/>
      <c r="ACC62" s="25"/>
      <c r="ACD62" s="25"/>
      <c r="ACE62" s="25"/>
      <c r="ACF62" s="25"/>
      <c r="ACG62" s="25"/>
      <c r="ACH62" s="25"/>
      <c r="ACI62" s="25"/>
      <c r="ACJ62" s="25"/>
      <c r="ACK62" s="25"/>
      <c r="ACL62" s="25"/>
      <c r="ACM62" s="25"/>
      <c r="ACN62" s="25"/>
      <c r="ACO62" s="25"/>
      <c r="ACP62" s="25"/>
      <c r="ACQ62" s="25"/>
      <c r="ACR62" s="25"/>
      <c r="ACS62" s="25"/>
      <c r="ACT62" s="25"/>
      <c r="ACU62" s="25"/>
      <c r="ACV62" s="25"/>
      <c r="ACW62" s="25"/>
      <c r="ACX62" s="25"/>
      <c r="ACY62" s="25"/>
      <c r="ACZ62" s="25"/>
      <c r="ADA62" s="25"/>
      <c r="ADB62" s="25"/>
      <c r="ADC62" s="25"/>
      <c r="ADD62" s="25"/>
      <c r="ADE62" s="25"/>
      <c r="ADF62" s="25"/>
      <c r="ADG62" s="25"/>
      <c r="ADH62" s="25"/>
      <c r="ADI62" s="25"/>
      <c r="ADJ62" s="25"/>
      <c r="ADK62" s="25"/>
      <c r="ADL62" s="25"/>
      <c r="ADM62" s="25"/>
      <c r="ADN62" s="25"/>
      <c r="ADO62" s="25"/>
      <c r="ADP62" s="25"/>
      <c r="ADQ62" s="25"/>
      <c r="ADR62" s="25"/>
      <c r="ADS62" s="25"/>
      <c r="ADT62" s="25"/>
      <c r="ADU62" s="25"/>
      <c r="ADV62" s="25"/>
      <c r="ADW62" s="25"/>
      <c r="ADX62" s="25"/>
      <c r="ADY62" s="25"/>
      <c r="ADZ62" s="25"/>
      <c r="AEA62" s="25"/>
      <c r="AEB62" s="25"/>
      <c r="AEC62" s="25"/>
      <c r="AED62" s="25"/>
      <c r="AEE62" s="25"/>
      <c r="AEF62" s="25"/>
      <c r="AEG62" s="25"/>
      <c r="AEH62" s="25"/>
      <c r="AEI62" s="25"/>
      <c r="AEJ62" s="25"/>
      <c r="AEK62" s="25"/>
      <c r="AEL62" s="25"/>
      <c r="AEM62" s="25"/>
      <c r="AEN62" s="25"/>
      <c r="AEO62" s="25"/>
      <c r="AEP62" s="25"/>
      <c r="AEQ62" s="25"/>
      <c r="AER62" s="25"/>
      <c r="AES62" s="25"/>
      <c r="AET62" s="25"/>
      <c r="AEU62" s="25"/>
      <c r="AEV62" s="25"/>
      <c r="AEW62" s="25"/>
      <c r="AEX62" s="25"/>
      <c r="AEY62" s="25"/>
      <c r="AEZ62" s="25"/>
      <c r="AFA62" s="25"/>
      <c r="AFB62" s="25"/>
      <c r="AFC62" s="25"/>
      <c r="AFD62" s="25"/>
      <c r="AFE62" s="25"/>
      <c r="AFF62" s="25"/>
      <c r="AFG62" s="25"/>
      <c r="AFH62" s="25"/>
      <c r="AFI62" s="25"/>
      <c r="AFJ62" s="25"/>
      <c r="AFK62" s="25"/>
      <c r="AFL62" s="25"/>
      <c r="AFM62" s="25"/>
      <c r="AFN62" s="25"/>
      <c r="AFO62" s="25"/>
      <c r="AFP62" s="25"/>
      <c r="AFQ62" s="25"/>
      <c r="AFR62" s="25"/>
      <c r="AFS62" s="25"/>
      <c r="AFT62" s="25"/>
      <c r="AFU62" s="25"/>
      <c r="AFV62" s="25"/>
      <c r="AFW62" s="25"/>
      <c r="AFX62" s="25"/>
      <c r="AFY62" s="25"/>
      <c r="AFZ62" s="25"/>
      <c r="AGA62" s="25"/>
      <c r="AGB62" s="25"/>
      <c r="AGC62" s="25"/>
      <c r="AGD62" s="25"/>
      <c r="AGE62" s="25"/>
      <c r="AGF62" s="25"/>
      <c r="AGG62" s="25"/>
      <c r="AGH62" s="25"/>
      <c r="AGI62" s="25"/>
      <c r="AGJ62" s="25"/>
      <c r="AGK62" s="25"/>
      <c r="AGL62" s="25"/>
      <c r="AGM62" s="25"/>
      <c r="AGN62" s="25"/>
      <c r="AGO62" s="25"/>
      <c r="AGP62" s="25"/>
      <c r="AGQ62" s="25"/>
      <c r="AGR62" s="25"/>
      <c r="AGS62" s="25"/>
      <c r="AGT62" s="25"/>
      <c r="AGU62" s="25"/>
      <c r="AGV62" s="25"/>
      <c r="AGW62" s="25"/>
      <c r="AGX62" s="25"/>
      <c r="AGY62" s="25"/>
      <c r="AGZ62" s="25"/>
      <c r="AHA62" s="25"/>
      <c r="AHB62" s="25"/>
      <c r="AHC62" s="25"/>
      <c r="AHD62" s="25"/>
      <c r="AHE62" s="25"/>
      <c r="AHF62" s="25"/>
      <c r="AHG62" s="25"/>
      <c r="AHH62" s="25"/>
      <c r="AHI62" s="25"/>
      <c r="AHJ62" s="25"/>
      <c r="AHK62" s="25"/>
      <c r="AHL62" s="25"/>
      <c r="AHM62" s="25"/>
      <c r="AHN62" s="25"/>
      <c r="AHO62" s="25"/>
      <c r="AHP62" s="25"/>
      <c r="AHQ62" s="25"/>
      <c r="AHR62" s="25"/>
      <c r="AHS62" s="25"/>
      <c r="AHT62" s="25"/>
      <c r="AHU62" s="25"/>
      <c r="AHV62" s="25"/>
      <c r="AHW62" s="25"/>
      <c r="AHX62" s="25"/>
      <c r="AHY62" s="25"/>
      <c r="AHZ62" s="25"/>
      <c r="AIA62" s="25"/>
      <c r="AIB62" s="25"/>
      <c r="AIC62" s="25"/>
      <c r="AID62" s="25"/>
      <c r="AIE62" s="25"/>
      <c r="AIF62" s="25"/>
      <c r="AIG62" s="25"/>
      <c r="AIH62" s="25"/>
      <c r="AII62" s="25"/>
      <c r="AIJ62" s="25"/>
      <c r="AIK62" s="25"/>
      <c r="AIL62" s="25"/>
      <c r="AIM62" s="25"/>
      <c r="AIN62" s="25"/>
      <c r="AIO62" s="25"/>
      <c r="AIP62" s="25"/>
      <c r="AIQ62" s="25"/>
      <c r="AIR62" s="25"/>
      <c r="AIS62" s="25"/>
      <c r="AIT62" s="25"/>
      <c r="AIU62" s="25"/>
      <c r="AIV62" s="25"/>
      <c r="AIW62" s="25"/>
      <c r="AIX62" s="25"/>
      <c r="AIY62" s="25"/>
      <c r="AIZ62" s="25"/>
      <c r="AJA62" s="25"/>
      <c r="AJB62" s="25"/>
      <c r="AJC62" s="25"/>
      <c r="AJD62" s="25"/>
      <c r="AJE62" s="25"/>
      <c r="AJF62" s="25"/>
      <c r="AJG62" s="25"/>
      <c r="AJH62" s="25"/>
      <c r="AJI62" s="25"/>
      <c r="AJJ62" s="25"/>
      <c r="AJK62" s="25"/>
      <c r="AJL62" s="25"/>
      <c r="AJM62" s="25"/>
      <c r="AJN62" s="25"/>
      <c r="AJO62" s="25"/>
      <c r="AJP62" s="25"/>
      <c r="AJQ62" s="25"/>
      <c r="AJR62" s="25"/>
      <c r="AJS62" s="25"/>
      <c r="AJT62" s="25"/>
      <c r="AJU62" s="25"/>
      <c r="AJV62" s="25"/>
      <c r="AJW62" s="25"/>
      <c r="AJX62" s="25"/>
      <c r="AJY62" s="25"/>
      <c r="AJZ62" s="25"/>
      <c r="AKA62" s="25"/>
      <c r="AKB62" s="25"/>
      <c r="AKC62" s="25"/>
      <c r="AKD62" s="25"/>
      <c r="AKE62" s="25"/>
      <c r="AKF62" s="25"/>
      <c r="AKG62" s="25"/>
      <c r="AKH62" s="25"/>
      <c r="AKI62" s="25"/>
      <c r="AKJ62" s="25"/>
      <c r="AKK62" s="25"/>
      <c r="AKL62" s="25"/>
      <c r="AKM62" s="25"/>
      <c r="AKN62" s="25"/>
      <c r="AKO62" s="25"/>
      <c r="AKP62" s="25"/>
      <c r="AKQ62" s="25"/>
      <c r="AKR62" s="25"/>
      <c r="AKS62" s="25"/>
      <c r="AKT62" s="25"/>
      <c r="AKU62" s="25"/>
      <c r="AKV62" s="25"/>
      <c r="AKW62" s="25"/>
      <c r="AKX62" s="25"/>
      <c r="AKY62" s="25"/>
      <c r="AKZ62" s="25"/>
      <c r="ALA62" s="25"/>
      <c r="ALB62" s="25"/>
      <c r="ALC62" s="25"/>
      <c r="ALD62" s="25"/>
      <c r="ALE62" s="25"/>
      <c r="ALF62" s="25"/>
      <c r="ALG62" s="25"/>
      <c r="ALH62" s="25"/>
      <c r="ALI62" s="25"/>
      <c r="ALJ62" s="25"/>
      <c r="ALK62" s="25"/>
      <c r="ALL62" s="25"/>
      <c r="ALM62" s="25"/>
      <c r="ALN62" s="25"/>
      <c r="ALO62" s="25"/>
      <c r="ALP62" s="25"/>
      <c r="ALQ62" s="25"/>
      <c r="ALR62" s="25"/>
      <c r="ALS62" s="25"/>
      <c r="ALT62" s="25"/>
      <c r="ALU62" s="25"/>
      <c r="ALV62" s="25"/>
      <c r="ALW62" s="25"/>
      <c r="ALX62" s="25"/>
      <c r="ALY62" s="25"/>
      <c r="ALZ62" s="25"/>
      <c r="AMA62" s="25"/>
      <c r="AMB62" s="25"/>
      <c r="AMC62" s="25"/>
      <c r="AMD62" s="25"/>
      <c r="AME62" s="25"/>
      <c r="AMF62" s="25"/>
      <c r="AMG62" s="25"/>
      <c r="AMH62" s="25"/>
      <c r="AMI62" s="25"/>
      <c r="AMJ62" s="25"/>
      <c r="AMK62" s="25"/>
      <c r="AML62" s="25"/>
    </row>
    <row r="63" spans="1:1026" s="9" customFormat="1" ht="51.75" customHeight="1" x14ac:dyDescent="0.2">
      <c r="A63" s="18">
        <v>52</v>
      </c>
      <c r="B63" s="19" t="s">
        <v>211</v>
      </c>
      <c r="C63" s="18" t="s">
        <v>212</v>
      </c>
      <c r="D63" s="20" t="s">
        <v>213</v>
      </c>
      <c r="E63" s="20" t="s">
        <v>26</v>
      </c>
      <c r="F63" s="20" t="s">
        <v>26</v>
      </c>
      <c r="G63" s="20" t="s">
        <v>26</v>
      </c>
      <c r="H63" s="20" t="s">
        <v>26</v>
      </c>
      <c r="I63" s="19" t="s">
        <v>26</v>
      </c>
      <c r="J63" s="20" t="s">
        <v>27</v>
      </c>
      <c r="K63" s="18">
        <f>K62</f>
        <v>7.5</v>
      </c>
      <c r="L63" s="18">
        <v>2</v>
      </c>
      <c r="M63" s="18" t="s">
        <v>26</v>
      </c>
      <c r="N63" s="18" t="s">
        <v>26</v>
      </c>
      <c r="O63" s="18" t="s">
        <v>26</v>
      </c>
      <c r="P63" s="18" t="s">
        <v>26</v>
      </c>
      <c r="Q63" s="21" t="s">
        <v>28</v>
      </c>
      <c r="R63" s="22">
        <v>1027201463585</v>
      </c>
      <c r="S63" s="18" t="s">
        <v>29</v>
      </c>
      <c r="T63" s="23">
        <v>44</v>
      </c>
      <c r="U63" s="18" t="s">
        <v>30</v>
      </c>
    </row>
    <row r="64" spans="1:1026" s="9" customFormat="1" ht="51.75" customHeight="1" x14ac:dyDescent="0.2">
      <c r="A64" s="18">
        <v>53</v>
      </c>
      <c r="B64" s="19" t="s">
        <v>214</v>
      </c>
      <c r="C64" s="18" t="s">
        <v>215</v>
      </c>
      <c r="D64" s="20" t="s">
        <v>216</v>
      </c>
      <c r="E64" s="20" t="s">
        <v>26</v>
      </c>
      <c r="F64" s="20" t="s">
        <v>26</v>
      </c>
      <c r="G64" s="20" t="s">
        <v>26</v>
      </c>
      <c r="H64" s="20" t="s">
        <v>26</v>
      </c>
      <c r="I64" s="19" t="s">
        <v>26</v>
      </c>
      <c r="J64" s="20" t="s">
        <v>27</v>
      </c>
      <c r="K64" s="18">
        <v>7.5</v>
      </c>
      <c r="L64" s="18">
        <v>2</v>
      </c>
      <c r="M64" s="18" t="s">
        <v>26</v>
      </c>
      <c r="N64" s="18" t="s">
        <v>26</v>
      </c>
      <c r="O64" s="18" t="s">
        <v>26</v>
      </c>
      <c r="P64" s="18" t="s">
        <v>26</v>
      </c>
      <c r="Q64" s="21" t="s">
        <v>28</v>
      </c>
      <c r="R64" s="22">
        <v>1027201463585</v>
      </c>
      <c r="S64" s="18" t="s">
        <v>29</v>
      </c>
      <c r="T64" s="23">
        <v>40</v>
      </c>
      <c r="U64" s="18" t="s">
        <v>30</v>
      </c>
    </row>
    <row r="65" spans="1:21" s="9" customFormat="1" ht="48" customHeight="1" x14ac:dyDescent="0.2">
      <c r="A65" s="18">
        <v>54</v>
      </c>
      <c r="B65" s="19" t="s">
        <v>217</v>
      </c>
      <c r="C65" s="18" t="s">
        <v>218</v>
      </c>
      <c r="D65" s="20" t="s">
        <v>219</v>
      </c>
      <c r="E65" s="20" t="s">
        <v>26</v>
      </c>
      <c r="F65" s="20" t="s">
        <v>26</v>
      </c>
      <c r="G65" s="20" t="s">
        <v>26</v>
      </c>
      <c r="H65" s="20" t="s">
        <v>26</v>
      </c>
      <c r="I65" s="19" t="s">
        <v>26</v>
      </c>
      <c r="J65" s="20" t="s">
        <v>27</v>
      </c>
      <c r="K65" s="18">
        <v>7.5</v>
      </c>
      <c r="L65" s="18">
        <v>2</v>
      </c>
      <c r="M65" s="18" t="s">
        <v>26</v>
      </c>
      <c r="N65" s="18" t="s">
        <v>26</v>
      </c>
      <c r="O65" s="18" t="s">
        <v>26</v>
      </c>
      <c r="P65" s="18" t="s">
        <v>26</v>
      </c>
      <c r="Q65" s="21" t="s">
        <v>28</v>
      </c>
      <c r="R65" s="22">
        <v>1027201463585</v>
      </c>
      <c r="S65" s="18" t="s">
        <v>46</v>
      </c>
      <c r="T65" s="23">
        <v>38</v>
      </c>
      <c r="U65" s="18" t="s">
        <v>220</v>
      </c>
    </row>
    <row r="66" spans="1:21" s="9" customFormat="1" ht="52.5" customHeight="1" x14ac:dyDescent="0.2">
      <c r="A66" s="18">
        <v>55</v>
      </c>
      <c r="B66" s="19" t="s">
        <v>221</v>
      </c>
      <c r="C66" s="18" t="s">
        <v>222</v>
      </c>
      <c r="D66" s="20" t="s">
        <v>223</v>
      </c>
      <c r="E66" s="20" t="s">
        <v>26</v>
      </c>
      <c r="F66" s="20" t="s">
        <v>26</v>
      </c>
      <c r="G66" s="20" t="s">
        <v>26</v>
      </c>
      <c r="H66" s="20" t="s">
        <v>26</v>
      </c>
      <c r="I66" s="19" t="s">
        <v>26</v>
      </c>
      <c r="J66" s="20" t="s">
        <v>27</v>
      </c>
      <c r="K66" s="18">
        <v>7.5</v>
      </c>
      <c r="L66" s="18">
        <v>1</v>
      </c>
      <c r="M66" s="18" t="s">
        <v>26</v>
      </c>
      <c r="N66" s="18" t="s">
        <v>26</v>
      </c>
      <c r="O66" s="18" t="s">
        <v>26</v>
      </c>
      <c r="P66" s="18" t="s">
        <v>26</v>
      </c>
      <c r="Q66" s="21" t="s">
        <v>28</v>
      </c>
      <c r="R66" s="22">
        <v>1027201463585</v>
      </c>
      <c r="S66" s="18" t="s">
        <v>46</v>
      </c>
      <c r="T66" s="23">
        <v>45</v>
      </c>
      <c r="U66" s="18" t="s">
        <v>224</v>
      </c>
    </row>
    <row r="67" spans="1:21" s="9" customFormat="1" ht="57" customHeight="1" x14ac:dyDescent="0.2">
      <c r="A67" s="18">
        <v>56</v>
      </c>
      <c r="B67" s="19" t="s">
        <v>225</v>
      </c>
      <c r="C67" s="18" t="s">
        <v>226</v>
      </c>
      <c r="D67" s="20" t="s">
        <v>227</v>
      </c>
      <c r="E67" s="20" t="s">
        <v>26</v>
      </c>
      <c r="F67" s="20" t="s">
        <v>26</v>
      </c>
      <c r="G67" s="20" t="s">
        <v>26</v>
      </c>
      <c r="H67" s="20" t="s">
        <v>26</v>
      </c>
      <c r="I67" s="19" t="s">
        <v>26</v>
      </c>
      <c r="J67" s="20" t="s">
        <v>27</v>
      </c>
      <c r="K67" s="18">
        <v>15</v>
      </c>
      <c r="L67" s="18">
        <v>3</v>
      </c>
      <c r="M67" s="18" t="s">
        <v>26</v>
      </c>
      <c r="N67" s="18" t="s">
        <v>26</v>
      </c>
      <c r="O67" s="18" t="s">
        <v>26</v>
      </c>
      <c r="P67" s="18" t="s">
        <v>26</v>
      </c>
      <c r="Q67" s="21" t="s">
        <v>28</v>
      </c>
      <c r="R67" s="22">
        <v>1027201463585</v>
      </c>
      <c r="S67" s="18" t="s">
        <v>46</v>
      </c>
      <c r="T67" s="23">
        <v>39</v>
      </c>
      <c r="U67" s="18" t="s">
        <v>228</v>
      </c>
    </row>
    <row r="68" spans="1:21" s="9" customFormat="1" ht="39.75" customHeight="1" x14ac:dyDescent="0.2">
      <c r="A68" s="18">
        <v>57</v>
      </c>
      <c r="B68" s="19" t="s">
        <v>229</v>
      </c>
      <c r="C68" s="18" t="s">
        <v>230</v>
      </c>
      <c r="D68" s="20" t="s">
        <v>231</v>
      </c>
      <c r="E68" s="20" t="s">
        <v>26</v>
      </c>
      <c r="F68" s="20" t="s">
        <v>26</v>
      </c>
      <c r="G68" s="20" t="s">
        <v>26</v>
      </c>
      <c r="H68" s="20" t="s">
        <v>26</v>
      </c>
      <c r="I68" s="19" t="s">
        <v>26</v>
      </c>
      <c r="J68" s="20" t="s">
        <v>27</v>
      </c>
      <c r="K68" s="18">
        <v>7.5</v>
      </c>
      <c r="L68" s="18">
        <v>2</v>
      </c>
      <c r="M68" s="18" t="s">
        <v>26</v>
      </c>
      <c r="N68" s="18" t="s">
        <v>26</v>
      </c>
      <c r="O68" s="18" t="s">
        <v>26</v>
      </c>
      <c r="P68" s="18" t="s">
        <v>26</v>
      </c>
      <c r="Q68" s="21" t="s">
        <v>28</v>
      </c>
      <c r="R68" s="22">
        <v>1027201463585</v>
      </c>
      <c r="S68" s="18" t="s">
        <v>29</v>
      </c>
      <c r="T68" s="23">
        <v>54</v>
      </c>
      <c r="U68" s="18" t="s">
        <v>30</v>
      </c>
    </row>
    <row r="69" spans="1:21" s="9" customFormat="1" ht="40.5" customHeight="1" x14ac:dyDescent="0.2">
      <c r="A69" s="18">
        <v>58</v>
      </c>
      <c r="B69" s="19" t="s">
        <v>232</v>
      </c>
      <c r="C69" s="18" t="s">
        <v>233</v>
      </c>
      <c r="D69" s="20" t="s">
        <v>234</v>
      </c>
      <c r="E69" s="20" t="s">
        <v>26</v>
      </c>
      <c r="F69" s="20" t="s">
        <v>26</v>
      </c>
      <c r="G69" s="20" t="s">
        <v>26</v>
      </c>
      <c r="H69" s="20" t="s">
        <v>26</v>
      </c>
      <c r="I69" s="19" t="s">
        <v>26</v>
      </c>
      <c r="J69" s="20" t="s">
        <v>27</v>
      </c>
      <c r="K69" s="18">
        <v>7.5</v>
      </c>
      <c r="L69" s="18">
        <v>2</v>
      </c>
      <c r="M69" s="18" t="s">
        <v>26</v>
      </c>
      <c r="N69" s="18" t="s">
        <v>26</v>
      </c>
      <c r="O69" s="18" t="s">
        <v>26</v>
      </c>
      <c r="P69" s="18" t="s">
        <v>26</v>
      </c>
      <c r="Q69" s="21" t="s">
        <v>28</v>
      </c>
      <c r="R69" s="22">
        <v>1027201463585</v>
      </c>
      <c r="S69" s="18" t="s">
        <v>46</v>
      </c>
      <c r="T69" s="23">
        <v>35</v>
      </c>
      <c r="U69" s="18" t="s">
        <v>235</v>
      </c>
    </row>
    <row r="70" spans="1:21" s="9" customFormat="1" ht="38.25" customHeight="1" x14ac:dyDescent="0.2">
      <c r="A70" s="18">
        <v>59</v>
      </c>
      <c r="B70" s="19" t="s">
        <v>236</v>
      </c>
      <c r="C70" s="18" t="s">
        <v>237</v>
      </c>
      <c r="D70" s="20" t="s">
        <v>238</v>
      </c>
      <c r="E70" s="20" t="s">
        <v>26</v>
      </c>
      <c r="F70" s="20" t="s">
        <v>26</v>
      </c>
      <c r="G70" s="20" t="s">
        <v>26</v>
      </c>
      <c r="H70" s="20" t="s">
        <v>26</v>
      </c>
      <c r="I70" s="19" t="s">
        <v>26</v>
      </c>
      <c r="J70" s="20" t="s">
        <v>27</v>
      </c>
      <c r="K70" s="18">
        <v>7.5</v>
      </c>
      <c r="L70" s="18">
        <v>1</v>
      </c>
      <c r="M70" s="18" t="s">
        <v>26</v>
      </c>
      <c r="N70" s="18" t="s">
        <v>26</v>
      </c>
      <c r="O70" s="18" t="s">
        <v>26</v>
      </c>
      <c r="P70" s="18" t="s">
        <v>26</v>
      </c>
      <c r="Q70" s="21" t="s">
        <v>28</v>
      </c>
      <c r="R70" s="22">
        <v>1027201463585</v>
      </c>
      <c r="S70" s="18" t="s">
        <v>46</v>
      </c>
      <c r="T70" s="23">
        <v>50</v>
      </c>
      <c r="U70" s="18" t="s">
        <v>239</v>
      </c>
    </row>
    <row r="71" spans="1:21" s="9" customFormat="1" ht="46.5" customHeight="1" x14ac:dyDescent="0.2">
      <c r="A71" s="18">
        <v>60</v>
      </c>
      <c r="B71" s="19" t="s">
        <v>240</v>
      </c>
      <c r="C71" s="18" t="s">
        <v>241</v>
      </c>
      <c r="D71" s="20" t="s">
        <v>242</v>
      </c>
      <c r="E71" s="20" t="s">
        <v>26</v>
      </c>
      <c r="F71" s="20" t="s">
        <v>26</v>
      </c>
      <c r="G71" s="20" t="s">
        <v>26</v>
      </c>
      <c r="H71" s="20" t="s">
        <v>26</v>
      </c>
      <c r="I71" s="19" t="s">
        <v>26</v>
      </c>
      <c r="J71" s="20" t="s">
        <v>27</v>
      </c>
      <c r="K71" s="18">
        <v>7.5</v>
      </c>
      <c r="L71" s="18">
        <v>2</v>
      </c>
      <c r="M71" s="19" t="s">
        <v>26</v>
      </c>
      <c r="N71" s="18" t="s">
        <v>26</v>
      </c>
      <c r="O71" s="18" t="s">
        <v>26</v>
      </c>
      <c r="P71" s="18" t="s">
        <v>26</v>
      </c>
      <c r="Q71" s="21" t="s">
        <v>28</v>
      </c>
      <c r="R71" s="22">
        <v>1027201463585</v>
      </c>
      <c r="S71" s="18" t="s">
        <v>46</v>
      </c>
      <c r="T71" s="23">
        <v>7.5</v>
      </c>
      <c r="U71" s="18" t="s">
        <v>243</v>
      </c>
    </row>
    <row r="72" spans="1:21" s="9" customFormat="1" ht="45" customHeight="1" x14ac:dyDescent="0.2">
      <c r="A72" s="18">
        <v>61</v>
      </c>
      <c r="B72" s="19" t="s">
        <v>244</v>
      </c>
      <c r="C72" s="18" t="s">
        <v>245</v>
      </c>
      <c r="D72" s="20" t="s">
        <v>246</v>
      </c>
      <c r="E72" s="20" t="s">
        <v>26</v>
      </c>
      <c r="F72" s="20" t="s">
        <v>26</v>
      </c>
      <c r="G72" s="20" t="s">
        <v>26</v>
      </c>
      <c r="H72" s="20" t="s">
        <v>26</v>
      </c>
      <c r="I72" s="19" t="s">
        <v>26</v>
      </c>
      <c r="J72" s="20" t="s">
        <v>27</v>
      </c>
      <c r="K72" s="19">
        <v>7.5</v>
      </c>
      <c r="L72" s="18">
        <v>2</v>
      </c>
      <c r="M72" s="19" t="s">
        <v>26</v>
      </c>
      <c r="N72" s="18" t="s">
        <v>26</v>
      </c>
      <c r="O72" s="18" t="s">
        <v>26</v>
      </c>
      <c r="P72" s="18" t="s">
        <v>26</v>
      </c>
      <c r="Q72" s="21" t="s">
        <v>28</v>
      </c>
      <c r="R72" s="22">
        <v>1027201463585</v>
      </c>
      <c r="S72" s="19" t="s">
        <v>46</v>
      </c>
      <c r="T72" s="23">
        <v>15</v>
      </c>
      <c r="U72" s="19" t="s">
        <v>247</v>
      </c>
    </row>
    <row r="73" spans="1:21" s="9" customFormat="1" ht="49.5" customHeight="1" x14ac:dyDescent="0.2">
      <c r="A73" s="18">
        <v>62</v>
      </c>
      <c r="B73" s="19" t="s">
        <v>248</v>
      </c>
      <c r="C73" s="18" t="s">
        <v>249</v>
      </c>
      <c r="D73" s="20" t="s">
        <v>250</v>
      </c>
      <c r="E73" s="20" t="s">
        <v>26</v>
      </c>
      <c r="F73" s="20" t="s">
        <v>26</v>
      </c>
      <c r="G73" s="20" t="s">
        <v>26</v>
      </c>
      <c r="H73" s="20" t="s">
        <v>26</v>
      </c>
      <c r="I73" s="19" t="s">
        <v>26</v>
      </c>
      <c r="J73" s="20" t="s">
        <v>27</v>
      </c>
      <c r="K73" s="19">
        <v>15</v>
      </c>
      <c r="L73" s="18">
        <v>2</v>
      </c>
      <c r="M73" s="19" t="s">
        <v>26</v>
      </c>
      <c r="N73" s="18" t="s">
        <v>26</v>
      </c>
      <c r="O73" s="18" t="s">
        <v>26</v>
      </c>
      <c r="P73" s="18" t="s">
        <v>26</v>
      </c>
      <c r="Q73" s="21" t="s">
        <v>28</v>
      </c>
      <c r="R73" s="22">
        <v>1027201463585</v>
      </c>
      <c r="S73" s="19" t="s">
        <v>46</v>
      </c>
      <c r="T73" s="27">
        <v>311</v>
      </c>
      <c r="U73" s="19" t="s">
        <v>251</v>
      </c>
    </row>
    <row r="74" spans="1:21" s="9" customFormat="1" ht="42.75" customHeight="1" x14ac:dyDescent="0.2">
      <c r="A74" s="18">
        <v>63</v>
      </c>
      <c r="B74" s="19" t="s">
        <v>252</v>
      </c>
      <c r="C74" s="18" t="s">
        <v>253</v>
      </c>
      <c r="D74" s="20" t="s">
        <v>254</v>
      </c>
      <c r="E74" s="20" t="s">
        <v>26</v>
      </c>
      <c r="F74" s="20" t="s">
        <v>26</v>
      </c>
      <c r="G74" s="20" t="s">
        <v>26</v>
      </c>
      <c r="H74" s="20" t="s">
        <v>26</v>
      </c>
      <c r="I74" s="19" t="s">
        <v>26</v>
      </c>
      <c r="J74" s="20" t="s">
        <v>27</v>
      </c>
      <c r="K74" s="19">
        <v>7.5</v>
      </c>
      <c r="L74" s="18">
        <v>2</v>
      </c>
      <c r="M74" s="19" t="s">
        <v>26</v>
      </c>
      <c r="N74" s="18" t="s">
        <v>26</v>
      </c>
      <c r="O74" s="18" t="s">
        <v>26</v>
      </c>
      <c r="P74" s="18" t="s">
        <v>26</v>
      </c>
      <c r="Q74" s="21" t="s">
        <v>28</v>
      </c>
      <c r="R74" s="22">
        <v>1027201463585</v>
      </c>
      <c r="S74" s="19" t="s">
        <v>29</v>
      </c>
      <c r="T74" s="27"/>
      <c r="U74" s="19" t="s">
        <v>30</v>
      </c>
    </row>
    <row r="75" spans="1:21" s="9" customFormat="1" ht="43.5" customHeight="1" x14ac:dyDescent="0.2">
      <c r="A75" s="18">
        <v>64</v>
      </c>
      <c r="B75" s="19" t="s">
        <v>255</v>
      </c>
      <c r="C75" s="18" t="s">
        <v>256</v>
      </c>
      <c r="D75" s="20" t="s">
        <v>257</v>
      </c>
      <c r="E75" s="20" t="s">
        <v>26</v>
      </c>
      <c r="F75" s="20" t="s">
        <v>26</v>
      </c>
      <c r="G75" s="20" t="s">
        <v>26</v>
      </c>
      <c r="H75" s="20" t="s">
        <v>26</v>
      </c>
      <c r="I75" s="19" t="s">
        <v>26</v>
      </c>
      <c r="J75" s="20" t="s">
        <v>27</v>
      </c>
      <c r="K75" s="19">
        <v>15</v>
      </c>
      <c r="L75" s="18">
        <v>4</v>
      </c>
      <c r="M75" s="19" t="s">
        <v>26</v>
      </c>
      <c r="N75" s="18" t="s">
        <v>26</v>
      </c>
      <c r="O75" s="18" t="s">
        <v>26</v>
      </c>
      <c r="P75" s="18" t="s">
        <v>26</v>
      </c>
      <c r="Q75" s="21" t="s">
        <v>28</v>
      </c>
      <c r="R75" s="22">
        <v>1027201463585</v>
      </c>
      <c r="S75" s="19" t="s">
        <v>46</v>
      </c>
      <c r="T75" s="27"/>
      <c r="U75" s="19" t="s">
        <v>258</v>
      </c>
    </row>
    <row r="76" spans="1:21" s="9" customFormat="1" ht="48" customHeight="1" x14ac:dyDescent="0.2">
      <c r="A76" s="18">
        <v>65</v>
      </c>
      <c r="B76" s="19" t="s">
        <v>259</v>
      </c>
      <c r="C76" s="18" t="s">
        <v>260</v>
      </c>
      <c r="D76" s="20" t="s">
        <v>261</v>
      </c>
      <c r="E76" s="20" t="s">
        <v>26</v>
      </c>
      <c r="F76" s="20" t="s">
        <v>26</v>
      </c>
      <c r="G76" s="20" t="s">
        <v>26</v>
      </c>
      <c r="H76" s="20" t="s">
        <v>26</v>
      </c>
      <c r="I76" s="19" t="s">
        <v>26</v>
      </c>
      <c r="J76" s="20" t="s">
        <v>27</v>
      </c>
      <c r="K76" s="19">
        <v>15</v>
      </c>
      <c r="L76" s="18">
        <v>2</v>
      </c>
      <c r="M76" s="19" t="s">
        <v>26</v>
      </c>
      <c r="N76" s="18" t="s">
        <v>26</v>
      </c>
      <c r="O76" s="18" t="s">
        <v>26</v>
      </c>
      <c r="P76" s="18" t="s">
        <v>26</v>
      </c>
      <c r="Q76" s="21" t="s">
        <v>28</v>
      </c>
      <c r="R76" s="22">
        <v>1027201463585</v>
      </c>
      <c r="S76" s="19" t="s">
        <v>46</v>
      </c>
      <c r="T76" s="27"/>
      <c r="U76" s="19" t="s">
        <v>262</v>
      </c>
    </row>
    <row r="77" spans="1:21" s="9" customFormat="1" ht="40.5" customHeight="1" x14ac:dyDescent="0.2">
      <c r="A77" s="18">
        <v>66</v>
      </c>
      <c r="B77" s="19" t="s">
        <v>263</v>
      </c>
      <c r="C77" s="18" t="s">
        <v>264</v>
      </c>
      <c r="D77" s="20" t="s">
        <v>265</v>
      </c>
      <c r="E77" s="20" t="s">
        <v>26</v>
      </c>
      <c r="F77" s="20" t="s">
        <v>26</v>
      </c>
      <c r="G77" s="20" t="s">
        <v>26</v>
      </c>
      <c r="H77" s="20" t="s">
        <v>26</v>
      </c>
      <c r="I77" s="19" t="s">
        <v>26</v>
      </c>
      <c r="J77" s="20" t="s">
        <v>27</v>
      </c>
      <c r="K77" s="19">
        <v>15</v>
      </c>
      <c r="L77" s="18">
        <v>2</v>
      </c>
      <c r="M77" s="19" t="s">
        <v>26</v>
      </c>
      <c r="N77" s="18" t="s">
        <v>26</v>
      </c>
      <c r="O77" s="18" t="s">
        <v>26</v>
      </c>
      <c r="P77" s="18" t="s">
        <v>26</v>
      </c>
      <c r="Q77" s="21" t="s">
        <v>28</v>
      </c>
      <c r="R77" s="22">
        <v>1027201463585</v>
      </c>
      <c r="S77" s="19" t="s">
        <v>46</v>
      </c>
      <c r="T77" s="27"/>
      <c r="U77" s="19" t="s">
        <v>266</v>
      </c>
    </row>
    <row r="78" spans="1:21" s="9" customFormat="1" ht="47.25" customHeight="1" x14ac:dyDescent="0.2">
      <c r="A78" s="18">
        <v>67</v>
      </c>
      <c r="B78" s="19" t="s">
        <v>267</v>
      </c>
      <c r="C78" s="18" t="s">
        <v>268</v>
      </c>
      <c r="D78" s="20" t="s">
        <v>269</v>
      </c>
      <c r="E78" s="20" t="s">
        <v>26</v>
      </c>
      <c r="F78" s="20" t="s">
        <v>26</v>
      </c>
      <c r="G78" s="20" t="s">
        <v>26</v>
      </c>
      <c r="H78" s="20" t="s">
        <v>26</v>
      </c>
      <c r="I78" s="19" t="s">
        <v>26</v>
      </c>
      <c r="J78" s="20" t="s">
        <v>27</v>
      </c>
      <c r="K78" s="19">
        <v>7.5</v>
      </c>
      <c r="L78" s="18">
        <v>2</v>
      </c>
      <c r="M78" s="19" t="s">
        <v>26</v>
      </c>
      <c r="N78" s="18" t="s">
        <v>26</v>
      </c>
      <c r="O78" s="18" t="s">
        <v>26</v>
      </c>
      <c r="P78" s="18" t="s">
        <v>26</v>
      </c>
      <c r="Q78" s="21" t="s">
        <v>28</v>
      </c>
      <c r="R78" s="22">
        <v>1027201463585</v>
      </c>
      <c r="S78" s="19" t="s">
        <v>46</v>
      </c>
      <c r="T78" s="27"/>
      <c r="U78" s="19" t="s">
        <v>270</v>
      </c>
    </row>
    <row r="79" spans="1:21" s="9" customFormat="1" ht="39" customHeight="1" x14ac:dyDescent="0.2">
      <c r="A79" s="18">
        <v>68</v>
      </c>
      <c r="B79" s="19" t="s">
        <v>271</v>
      </c>
      <c r="C79" s="18" t="s">
        <v>272</v>
      </c>
      <c r="D79" s="20" t="s">
        <v>273</v>
      </c>
      <c r="E79" s="20" t="s">
        <v>26</v>
      </c>
      <c r="F79" s="20" t="s">
        <v>26</v>
      </c>
      <c r="G79" s="20" t="s">
        <v>26</v>
      </c>
      <c r="H79" s="20" t="s">
        <v>26</v>
      </c>
      <c r="I79" s="19" t="s">
        <v>26</v>
      </c>
      <c r="J79" s="20" t="s">
        <v>27</v>
      </c>
      <c r="K79" s="19">
        <v>15</v>
      </c>
      <c r="L79" s="18">
        <v>2</v>
      </c>
      <c r="M79" s="19" t="s">
        <v>26</v>
      </c>
      <c r="N79" s="18" t="s">
        <v>26</v>
      </c>
      <c r="O79" s="18" t="s">
        <v>26</v>
      </c>
      <c r="P79" s="18" t="s">
        <v>26</v>
      </c>
      <c r="Q79" s="21" t="s">
        <v>28</v>
      </c>
      <c r="R79" s="22">
        <v>1027201463585</v>
      </c>
      <c r="S79" s="19" t="s">
        <v>46</v>
      </c>
      <c r="T79" s="27"/>
      <c r="U79" s="19" t="s">
        <v>274</v>
      </c>
    </row>
    <row r="80" spans="1:21" s="9" customFormat="1" ht="51.75" customHeight="1" x14ac:dyDescent="0.2">
      <c r="A80" s="18">
        <v>69</v>
      </c>
      <c r="B80" s="19" t="s">
        <v>275</v>
      </c>
      <c r="C80" s="18" t="s">
        <v>276</v>
      </c>
      <c r="D80" s="20" t="s">
        <v>277</v>
      </c>
      <c r="E80" s="20" t="s">
        <v>26</v>
      </c>
      <c r="F80" s="20" t="s">
        <v>26</v>
      </c>
      <c r="G80" s="20" t="s">
        <v>26</v>
      </c>
      <c r="H80" s="20" t="s">
        <v>26</v>
      </c>
      <c r="I80" s="19" t="s">
        <v>26</v>
      </c>
      <c r="J80" s="20" t="s">
        <v>27</v>
      </c>
      <c r="K80" s="19">
        <v>15</v>
      </c>
      <c r="L80" s="18">
        <v>2</v>
      </c>
      <c r="M80" s="19" t="s">
        <v>26</v>
      </c>
      <c r="N80" s="18" t="s">
        <v>26</v>
      </c>
      <c r="O80" s="18" t="s">
        <v>26</v>
      </c>
      <c r="P80" s="18" t="s">
        <v>26</v>
      </c>
      <c r="Q80" s="21" t="s">
        <v>28</v>
      </c>
      <c r="R80" s="22">
        <v>1027201463585</v>
      </c>
      <c r="S80" s="19" t="s">
        <v>46</v>
      </c>
      <c r="T80" s="27"/>
      <c r="U80" s="19" t="s">
        <v>278</v>
      </c>
    </row>
    <row r="81" spans="1:21" s="9" customFormat="1" ht="41.25" customHeight="1" x14ac:dyDescent="0.2">
      <c r="A81" s="18">
        <v>70</v>
      </c>
      <c r="B81" s="19" t="s">
        <v>279</v>
      </c>
      <c r="C81" s="18" t="s">
        <v>280</v>
      </c>
      <c r="D81" s="20" t="s">
        <v>281</v>
      </c>
      <c r="E81" s="20" t="s">
        <v>26</v>
      </c>
      <c r="F81" s="20" t="s">
        <v>26</v>
      </c>
      <c r="G81" s="20" t="s">
        <v>26</v>
      </c>
      <c r="H81" s="20" t="s">
        <v>26</v>
      </c>
      <c r="I81" s="19" t="s">
        <v>26</v>
      </c>
      <c r="J81" s="20" t="s">
        <v>27</v>
      </c>
      <c r="K81" s="19">
        <v>15</v>
      </c>
      <c r="L81" s="18">
        <v>2</v>
      </c>
      <c r="M81" s="19" t="s">
        <v>26</v>
      </c>
      <c r="N81" s="18" t="s">
        <v>26</v>
      </c>
      <c r="O81" s="18" t="s">
        <v>26</v>
      </c>
      <c r="P81" s="18" t="s">
        <v>26</v>
      </c>
      <c r="Q81" s="21" t="s">
        <v>28</v>
      </c>
      <c r="R81" s="22">
        <v>1027201463585</v>
      </c>
      <c r="S81" s="19" t="s">
        <v>46</v>
      </c>
      <c r="T81" s="27"/>
      <c r="U81" s="19" t="s">
        <v>282</v>
      </c>
    </row>
    <row r="82" spans="1:21" s="9" customFormat="1" ht="49.5" customHeight="1" x14ac:dyDescent="0.2">
      <c r="A82" s="18">
        <v>71</v>
      </c>
      <c r="B82" s="19" t="s">
        <v>283</v>
      </c>
      <c r="C82" s="18" t="s">
        <v>284</v>
      </c>
      <c r="D82" s="20" t="s">
        <v>285</v>
      </c>
      <c r="E82" s="20" t="s">
        <v>26</v>
      </c>
      <c r="F82" s="20" t="s">
        <v>26</v>
      </c>
      <c r="G82" s="20" t="s">
        <v>26</v>
      </c>
      <c r="H82" s="20" t="s">
        <v>26</v>
      </c>
      <c r="I82" s="19" t="s">
        <v>26</v>
      </c>
      <c r="J82" s="20" t="s">
        <v>27</v>
      </c>
      <c r="K82" s="19">
        <v>15</v>
      </c>
      <c r="L82" s="18">
        <v>2</v>
      </c>
      <c r="M82" s="19" t="s">
        <v>26</v>
      </c>
      <c r="N82" s="18" t="s">
        <v>26</v>
      </c>
      <c r="O82" s="18" t="s">
        <v>26</v>
      </c>
      <c r="P82" s="18" t="s">
        <v>26</v>
      </c>
      <c r="Q82" s="21" t="s">
        <v>28</v>
      </c>
      <c r="R82" s="22">
        <v>1027201463585</v>
      </c>
      <c r="S82" s="19" t="s">
        <v>46</v>
      </c>
      <c r="T82" s="27"/>
      <c r="U82" s="19" t="s">
        <v>286</v>
      </c>
    </row>
    <row r="83" spans="1:21" s="9" customFormat="1" ht="40.5" customHeight="1" x14ac:dyDescent="0.2">
      <c r="A83" s="18">
        <v>72</v>
      </c>
      <c r="B83" s="19" t="s">
        <v>287</v>
      </c>
      <c r="C83" s="18" t="s">
        <v>288</v>
      </c>
      <c r="D83" s="20" t="s">
        <v>289</v>
      </c>
      <c r="E83" s="20" t="s">
        <v>26</v>
      </c>
      <c r="F83" s="20" t="s">
        <v>26</v>
      </c>
      <c r="G83" s="20" t="s">
        <v>26</v>
      </c>
      <c r="H83" s="20" t="s">
        <v>26</v>
      </c>
      <c r="I83" s="19" t="s">
        <v>26</v>
      </c>
      <c r="J83" s="20" t="s">
        <v>27</v>
      </c>
      <c r="K83" s="19">
        <v>7.5</v>
      </c>
      <c r="L83" s="18">
        <v>1</v>
      </c>
      <c r="M83" s="19" t="s">
        <v>26</v>
      </c>
      <c r="N83" s="18" t="s">
        <v>26</v>
      </c>
      <c r="O83" s="18" t="s">
        <v>26</v>
      </c>
      <c r="P83" s="18" t="s">
        <v>26</v>
      </c>
      <c r="Q83" s="21" t="s">
        <v>28</v>
      </c>
      <c r="R83" s="22">
        <v>1027201463585</v>
      </c>
      <c r="S83" s="19" t="s">
        <v>46</v>
      </c>
      <c r="T83" s="27"/>
      <c r="U83" s="19" t="s">
        <v>290</v>
      </c>
    </row>
    <row r="84" spans="1:21" s="9" customFormat="1" ht="42" customHeight="1" x14ac:dyDescent="0.2">
      <c r="A84" s="18">
        <v>73</v>
      </c>
      <c r="B84" s="19" t="s">
        <v>291</v>
      </c>
      <c r="C84" s="18" t="s">
        <v>292</v>
      </c>
      <c r="D84" s="20" t="s">
        <v>293</v>
      </c>
      <c r="E84" s="20" t="s">
        <v>26</v>
      </c>
      <c r="F84" s="20" t="s">
        <v>26</v>
      </c>
      <c r="G84" s="20" t="s">
        <v>26</v>
      </c>
      <c r="H84" s="20" t="s">
        <v>26</v>
      </c>
      <c r="I84" s="19" t="s">
        <v>26</v>
      </c>
      <c r="J84" s="20" t="s">
        <v>27</v>
      </c>
      <c r="K84" s="19">
        <v>15</v>
      </c>
      <c r="L84" s="18">
        <v>4</v>
      </c>
      <c r="M84" s="19" t="s">
        <v>26</v>
      </c>
      <c r="N84" s="18" t="s">
        <v>26</v>
      </c>
      <c r="O84" s="18" t="s">
        <v>26</v>
      </c>
      <c r="P84" s="18" t="s">
        <v>26</v>
      </c>
      <c r="Q84" s="21" t="s">
        <v>28</v>
      </c>
      <c r="R84" s="22">
        <v>1027201463585</v>
      </c>
      <c r="S84" s="19" t="s">
        <v>97</v>
      </c>
      <c r="T84" s="27"/>
      <c r="U84" s="19" t="s">
        <v>294</v>
      </c>
    </row>
    <row r="85" spans="1:21" s="9" customFormat="1" ht="40.5" customHeight="1" x14ac:dyDescent="0.2">
      <c r="A85" s="18">
        <v>74</v>
      </c>
      <c r="B85" s="19" t="s">
        <v>295</v>
      </c>
      <c r="C85" s="18" t="s">
        <v>296</v>
      </c>
      <c r="D85" s="20" t="s">
        <v>297</v>
      </c>
      <c r="E85" s="20" t="s">
        <v>26</v>
      </c>
      <c r="F85" s="20" t="s">
        <v>26</v>
      </c>
      <c r="G85" s="20" t="s">
        <v>26</v>
      </c>
      <c r="H85" s="20" t="s">
        <v>26</v>
      </c>
      <c r="I85" s="19" t="s">
        <v>26</v>
      </c>
      <c r="J85" s="20" t="s">
        <v>27</v>
      </c>
      <c r="K85" s="19">
        <v>7.5</v>
      </c>
      <c r="L85" s="18">
        <v>2</v>
      </c>
      <c r="M85" s="19" t="s">
        <v>26</v>
      </c>
      <c r="N85" s="18" t="s">
        <v>26</v>
      </c>
      <c r="O85" s="18" t="s">
        <v>26</v>
      </c>
      <c r="P85" s="18" t="s">
        <v>26</v>
      </c>
      <c r="Q85" s="21" t="s">
        <v>28</v>
      </c>
      <c r="R85" s="22">
        <v>1027201463585</v>
      </c>
      <c r="S85" s="19" t="s">
        <v>29</v>
      </c>
      <c r="T85" s="27"/>
      <c r="U85" s="19" t="s">
        <v>30</v>
      </c>
    </row>
    <row r="86" spans="1:21" s="9" customFormat="1" ht="39.75" customHeight="1" x14ac:dyDescent="0.2">
      <c r="A86" s="18">
        <v>75</v>
      </c>
      <c r="B86" s="19" t="s">
        <v>298</v>
      </c>
      <c r="C86" s="18" t="s">
        <v>299</v>
      </c>
      <c r="D86" s="20" t="s">
        <v>300</v>
      </c>
      <c r="E86" s="20" t="s">
        <v>26</v>
      </c>
      <c r="F86" s="20" t="s">
        <v>26</v>
      </c>
      <c r="G86" s="20" t="s">
        <v>26</v>
      </c>
      <c r="H86" s="20" t="s">
        <v>26</v>
      </c>
      <c r="I86" s="19" t="s">
        <v>26</v>
      </c>
      <c r="J86" s="20" t="s">
        <v>106</v>
      </c>
      <c r="K86" s="19">
        <v>15</v>
      </c>
      <c r="L86" s="18">
        <v>3</v>
      </c>
      <c r="M86" s="19" t="s">
        <v>26</v>
      </c>
      <c r="N86" s="18" t="s">
        <v>26</v>
      </c>
      <c r="O86" s="18" t="s">
        <v>26</v>
      </c>
      <c r="P86" s="18" t="s">
        <v>26</v>
      </c>
      <c r="Q86" s="21" t="s">
        <v>28</v>
      </c>
      <c r="R86" s="22">
        <v>1027201463585</v>
      </c>
      <c r="S86" s="19" t="s">
        <v>97</v>
      </c>
      <c r="T86" s="27"/>
      <c r="U86" s="19" t="s">
        <v>301</v>
      </c>
    </row>
    <row r="87" spans="1:21" s="9" customFormat="1" ht="45.75" customHeight="1" x14ac:dyDescent="0.2">
      <c r="A87" s="18">
        <v>76</v>
      </c>
      <c r="B87" s="19" t="s">
        <v>302</v>
      </c>
      <c r="C87" s="18" t="s">
        <v>303</v>
      </c>
      <c r="D87" s="20" t="s">
        <v>304</v>
      </c>
      <c r="E87" s="20" t="s">
        <v>26</v>
      </c>
      <c r="F87" s="20" t="s">
        <v>26</v>
      </c>
      <c r="G87" s="20" t="s">
        <v>26</v>
      </c>
      <c r="H87" s="20" t="s">
        <v>26</v>
      </c>
      <c r="I87" s="19" t="s">
        <v>26</v>
      </c>
      <c r="J87" s="20" t="s">
        <v>27</v>
      </c>
      <c r="K87" s="19">
        <v>15</v>
      </c>
      <c r="L87" s="18">
        <v>2</v>
      </c>
      <c r="M87" s="19" t="s">
        <v>26</v>
      </c>
      <c r="N87" s="18" t="s">
        <v>26</v>
      </c>
      <c r="O87" s="18" t="s">
        <v>26</v>
      </c>
      <c r="P87" s="18" t="s">
        <v>26</v>
      </c>
      <c r="Q87" s="21" t="s">
        <v>28</v>
      </c>
      <c r="R87" s="22">
        <v>1027201463585</v>
      </c>
      <c r="S87" s="19" t="s">
        <v>46</v>
      </c>
      <c r="T87" s="27"/>
      <c r="U87" s="19" t="s">
        <v>305</v>
      </c>
    </row>
    <row r="88" spans="1:21" s="9" customFormat="1" ht="45" customHeight="1" x14ac:dyDescent="0.2">
      <c r="A88" s="18">
        <v>77</v>
      </c>
      <c r="B88" s="19" t="s">
        <v>306</v>
      </c>
      <c r="C88" s="18" t="s">
        <v>307</v>
      </c>
      <c r="D88" s="20" t="s">
        <v>308</v>
      </c>
      <c r="E88" s="20" t="s">
        <v>26</v>
      </c>
      <c r="F88" s="20" t="s">
        <v>26</v>
      </c>
      <c r="G88" s="20" t="s">
        <v>26</v>
      </c>
      <c r="H88" s="20" t="s">
        <v>26</v>
      </c>
      <c r="I88" s="19" t="s">
        <v>26</v>
      </c>
      <c r="J88" s="20" t="s">
        <v>27</v>
      </c>
      <c r="K88" s="19">
        <v>15</v>
      </c>
      <c r="L88" s="18">
        <v>3</v>
      </c>
      <c r="M88" s="19" t="s">
        <v>26</v>
      </c>
      <c r="N88" s="18" t="s">
        <v>26</v>
      </c>
      <c r="O88" s="18" t="s">
        <v>26</v>
      </c>
      <c r="P88" s="18" t="s">
        <v>26</v>
      </c>
      <c r="Q88" s="21" t="s">
        <v>28</v>
      </c>
      <c r="R88" s="22">
        <v>1027201463585</v>
      </c>
      <c r="S88" s="19" t="s">
        <v>97</v>
      </c>
      <c r="T88" s="67">
        <v>30</v>
      </c>
      <c r="U88" s="19" t="s">
        <v>309</v>
      </c>
    </row>
    <row r="89" spans="1:21" s="9" customFormat="1" ht="47.25" customHeight="1" x14ac:dyDescent="0.2">
      <c r="A89" s="18">
        <v>78</v>
      </c>
      <c r="B89" s="19" t="s">
        <v>310</v>
      </c>
      <c r="C89" s="18" t="s">
        <v>311</v>
      </c>
      <c r="D89" s="20" t="s">
        <v>312</v>
      </c>
      <c r="E89" s="20" t="s">
        <v>26</v>
      </c>
      <c r="F89" s="20" t="s">
        <v>26</v>
      </c>
      <c r="G89" s="20" t="s">
        <v>26</v>
      </c>
      <c r="H89" s="20" t="s">
        <v>26</v>
      </c>
      <c r="I89" s="19" t="s">
        <v>26</v>
      </c>
      <c r="J89" s="20" t="s">
        <v>27</v>
      </c>
      <c r="K89" s="19">
        <v>7.5</v>
      </c>
      <c r="L89" s="18">
        <v>2</v>
      </c>
      <c r="M89" s="19" t="s">
        <v>26</v>
      </c>
      <c r="N89" s="18" t="s">
        <v>26</v>
      </c>
      <c r="O89" s="18" t="s">
        <v>26</v>
      </c>
      <c r="P89" s="18" t="s">
        <v>26</v>
      </c>
      <c r="Q89" s="21" t="s">
        <v>28</v>
      </c>
      <c r="R89" s="22">
        <v>1027201463585</v>
      </c>
      <c r="S89" s="19" t="s">
        <v>46</v>
      </c>
      <c r="T89" s="68"/>
      <c r="U89" s="19" t="s">
        <v>313</v>
      </c>
    </row>
    <row r="90" spans="1:21" s="9" customFormat="1" ht="45" customHeight="1" x14ac:dyDescent="0.2">
      <c r="A90" s="18">
        <v>79</v>
      </c>
      <c r="B90" s="19" t="s">
        <v>314</v>
      </c>
      <c r="C90" s="18" t="s">
        <v>315</v>
      </c>
      <c r="D90" s="20" t="s">
        <v>316</v>
      </c>
      <c r="E90" s="20" t="s">
        <v>26</v>
      </c>
      <c r="F90" s="20" t="s">
        <v>26</v>
      </c>
      <c r="G90" s="20" t="s">
        <v>26</v>
      </c>
      <c r="H90" s="20" t="s">
        <v>26</v>
      </c>
      <c r="I90" s="19" t="s">
        <v>26</v>
      </c>
      <c r="J90" s="20" t="s">
        <v>27</v>
      </c>
      <c r="K90" s="19">
        <v>15</v>
      </c>
      <c r="L90" s="18">
        <v>3</v>
      </c>
      <c r="M90" s="19" t="s">
        <v>26</v>
      </c>
      <c r="N90" s="18" t="s">
        <v>26</v>
      </c>
      <c r="O90" s="18" t="s">
        <v>26</v>
      </c>
      <c r="P90" s="18" t="s">
        <v>26</v>
      </c>
      <c r="Q90" s="21" t="s">
        <v>28</v>
      </c>
      <c r="R90" s="22">
        <v>1027201463585</v>
      </c>
      <c r="S90" s="19" t="s">
        <v>97</v>
      </c>
      <c r="T90" s="68"/>
      <c r="U90" s="19" t="s">
        <v>317</v>
      </c>
    </row>
    <row r="91" spans="1:21" s="9" customFormat="1" ht="45" customHeight="1" x14ac:dyDescent="0.2">
      <c r="A91" s="18">
        <v>80</v>
      </c>
      <c r="B91" s="19" t="s">
        <v>318</v>
      </c>
      <c r="C91" s="18" t="s">
        <v>319</v>
      </c>
      <c r="D91" s="20" t="s">
        <v>320</v>
      </c>
      <c r="E91" s="20" t="s">
        <v>26</v>
      </c>
      <c r="F91" s="20" t="s">
        <v>26</v>
      </c>
      <c r="G91" s="20" t="s">
        <v>26</v>
      </c>
      <c r="H91" s="20" t="s">
        <v>26</v>
      </c>
      <c r="I91" s="19" t="s">
        <v>26</v>
      </c>
      <c r="J91" s="20" t="s">
        <v>27</v>
      </c>
      <c r="K91" s="19">
        <v>15</v>
      </c>
      <c r="L91" s="18">
        <v>4</v>
      </c>
      <c r="M91" s="19" t="s">
        <v>26</v>
      </c>
      <c r="N91" s="18" t="s">
        <v>26</v>
      </c>
      <c r="O91" s="18" t="s">
        <v>26</v>
      </c>
      <c r="P91" s="18" t="s">
        <v>26</v>
      </c>
      <c r="Q91" s="21" t="s">
        <v>28</v>
      </c>
      <c r="R91" s="22">
        <v>1027201463585</v>
      </c>
      <c r="S91" s="19" t="s">
        <v>97</v>
      </c>
      <c r="T91" s="68"/>
      <c r="U91" s="19" t="s">
        <v>321</v>
      </c>
    </row>
    <row r="92" spans="1:21" s="9" customFormat="1" ht="45.75" customHeight="1" x14ac:dyDescent="0.2">
      <c r="A92" s="18">
        <v>81</v>
      </c>
      <c r="B92" s="19" t="s">
        <v>322</v>
      </c>
      <c r="C92" s="18" t="s">
        <v>323</v>
      </c>
      <c r="D92" s="20" t="s">
        <v>324</v>
      </c>
      <c r="E92" s="20" t="s">
        <v>26</v>
      </c>
      <c r="F92" s="20" t="s">
        <v>26</v>
      </c>
      <c r="G92" s="20" t="s">
        <v>26</v>
      </c>
      <c r="H92" s="20" t="s">
        <v>26</v>
      </c>
      <c r="I92" s="19" t="s">
        <v>26</v>
      </c>
      <c r="J92" s="20" t="s">
        <v>27</v>
      </c>
      <c r="K92" s="19">
        <v>15</v>
      </c>
      <c r="L92" s="18">
        <v>3</v>
      </c>
      <c r="M92" s="19" t="s">
        <v>26</v>
      </c>
      <c r="N92" s="18" t="s">
        <v>26</v>
      </c>
      <c r="O92" s="18" t="s">
        <v>26</v>
      </c>
      <c r="P92" s="18" t="s">
        <v>26</v>
      </c>
      <c r="Q92" s="21" t="s">
        <v>28</v>
      </c>
      <c r="R92" s="22">
        <v>1027201463585</v>
      </c>
      <c r="S92" s="19" t="s">
        <v>46</v>
      </c>
      <c r="T92" s="68"/>
      <c r="U92" s="19" t="s">
        <v>325</v>
      </c>
    </row>
    <row r="93" spans="1:21" s="9" customFormat="1" ht="44.25" customHeight="1" x14ac:dyDescent="0.2">
      <c r="A93" s="18">
        <v>82</v>
      </c>
      <c r="B93" s="19" t="s">
        <v>326</v>
      </c>
      <c r="C93" s="18" t="s">
        <v>327</v>
      </c>
      <c r="D93" s="20" t="s">
        <v>328</v>
      </c>
      <c r="E93" s="20" t="s">
        <v>26</v>
      </c>
      <c r="F93" s="20" t="s">
        <v>26</v>
      </c>
      <c r="G93" s="20" t="s">
        <v>26</v>
      </c>
      <c r="H93" s="20" t="s">
        <v>26</v>
      </c>
      <c r="I93" s="19" t="s">
        <v>26</v>
      </c>
      <c r="J93" s="20" t="s">
        <v>27</v>
      </c>
      <c r="K93" s="19">
        <v>15</v>
      </c>
      <c r="L93" s="18">
        <v>4</v>
      </c>
      <c r="M93" s="19" t="s">
        <v>26</v>
      </c>
      <c r="N93" s="18" t="s">
        <v>26</v>
      </c>
      <c r="O93" s="18" t="s">
        <v>26</v>
      </c>
      <c r="P93" s="18" t="s">
        <v>26</v>
      </c>
      <c r="Q93" s="21" t="s">
        <v>28</v>
      </c>
      <c r="R93" s="22">
        <v>1027201463585</v>
      </c>
      <c r="S93" s="19" t="s">
        <v>46</v>
      </c>
      <c r="T93" s="68"/>
      <c r="U93" s="19" t="s">
        <v>329</v>
      </c>
    </row>
    <row r="94" spans="1:21" s="9" customFormat="1" ht="45" customHeight="1" x14ac:dyDescent="0.2">
      <c r="A94" s="18">
        <v>83</v>
      </c>
      <c r="B94" s="19" t="s">
        <v>330</v>
      </c>
      <c r="C94" s="18" t="s">
        <v>331</v>
      </c>
      <c r="D94" s="20" t="s">
        <v>332</v>
      </c>
      <c r="E94" s="20" t="s">
        <v>26</v>
      </c>
      <c r="F94" s="20" t="s">
        <v>26</v>
      </c>
      <c r="G94" s="20" t="s">
        <v>26</v>
      </c>
      <c r="H94" s="20" t="s">
        <v>26</v>
      </c>
      <c r="I94" s="19" t="s">
        <v>26</v>
      </c>
      <c r="J94" s="20" t="s">
        <v>27</v>
      </c>
      <c r="K94" s="19">
        <v>7.5</v>
      </c>
      <c r="L94" s="18">
        <v>2</v>
      </c>
      <c r="M94" s="19" t="s">
        <v>26</v>
      </c>
      <c r="N94" s="18" t="s">
        <v>26</v>
      </c>
      <c r="O94" s="18" t="s">
        <v>26</v>
      </c>
      <c r="P94" s="18" t="s">
        <v>26</v>
      </c>
      <c r="Q94" s="21" t="s">
        <v>28</v>
      </c>
      <c r="R94" s="22">
        <v>1027201463585</v>
      </c>
      <c r="S94" s="19" t="s">
        <v>29</v>
      </c>
      <c r="T94" s="68"/>
      <c r="U94" s="19" t="s">
        <v>30</v>
      </c>
    </row>
    <row r="95" spans="1:21" s="9" customFormat="1" ht="50.25" customHeight="1" x14ac:dyDescent="0.2">
      <c r="A95" s="18">
        <v>84</v>
      </c>
      <c r="B95" s="19" t="s">
        <v>333</v>
      </c>
      <c r="C95" s="18" t="s">
        <v>334</v>
      </c>
      <c r="D95" s="20" t="s">
        <v>335</v>
      </c>
      <c r="E95" s="20" t="s">
        <v>26</v>
      </c>
      <c r="F95" s="20" t="s">
        <v>26</v>
      </c>
      <c r="G95" s="20" t="s">
        <v>26</v>
      </c>
      <c r="H95" s="20" t="s">
        <v>26</v>
      </c>
      <c r="I95" s="19" t="s">
        <v>26</v>
      </c>
      <c r="J95" s="20" t="s">
        <v>27</v>
      </c>
      <c r="K95" s="19">
        <v>7.5</v>
      </c>
      <c r="L95" s="18">
        <v>2</v>
      </c>
      <c r="M95" s="19" t="s">
        <v>26</v>
      </c>
      <c r="N95" s="18" t="s">
        <v>26</v>
      </c>
      <c r="O95" s="18" t="s">
        <v>26</v>
      </c>
      <c r="P95" s="18" t="s">
        <v>26</v>
      </c>
      <c r="Q95" s="21" t="s">
        <v>28</v>
      </c>
      <c r="R95" s="22">
        <v>1027201463585</v>
      </c>
      <c r="S95" s="19" t="s">
        <v>46</v>
      </c>
      <c r="T95" s="68"/>
      <c r="U95" s="19" t="s">
        <v>336</v>
      </c>
    </row>
    <row r="96" spans="1:21" s="9" customFormat="1" ht="46.5" customHeight="1" x14ac:dyDescent="0.2">
      <c r="A96" s="18">
        <v>85</v>
      </c>
      <c r="B96" s="19" t="s">
        <v>337</v>
      </c>
      <c r="C96" s="18" t="s">
        <v>338</v>
      </c>
      <c r="D96" s="20" t="s">
        <v>339</v>
      </c>
      <c r="E96" s="20" t="s">
        <v>26</v>
      </c>
      <c r="F96" s="20" t="s">
        <v>26</v>
      </c>
      <c r="G96" s="20" t="s">
        <v>26</v>
      </c>
      <c r="H96" s="20" t="s">
        <v>26</v>
      </c>
      <c r="I96" s="19" t="s">
        <v>26</v>
      </c>
      <c r="J96" s="20" t="s">
        <v>27</v>
      </c>
      <c r="K96" s="19">
        <v>7.5</v>
      </c>
      <c r="L96" s="18">
        <v>1</v>
      </c>
      <c r="M96" s="19" t="s">
        <v>26</v>
      </c>
      <c r="N96" s="18" t="s">
        <v>26</v>
      </c>
      <c r="O96" s="18" t="s">
        <v>26</v>
      </c>
      <c r="P96" s="18" t="s">
        <v>26</v>
      </c>
      <c r="Q96" s="21" t="s">
        <v>28</v>
      </c>
      <c r="R96" s="22">
        <v>1027201463585</v>
      </c>
      <c r="S96" s="19" t="s">
        <v>46</v>
      </c>
      <c r="T96" s="68"/>
      <c r="U96" s="19" t="s">
        <v>340</v>
      </c>
    </row>
    <row r="97" spans="1:21" s="9" customFormat="1" ht="45" customHeight="1" x14ac:dyDescent="0.2">
      <c r="A97" s="18">
        <v>86</v>
      </c>
      <c r="B97" s="19" t="s">
        <v>341</v>
      </c>
      <c r="C97" s="18" t="s">
        <v>342</v>
      </c>
      <c r="D97" s="20" t="s">
        <v>343</v>
      </c>
      <c r="E97" s="20" t="s">
        <v>26</v>
      </c>
      <c r="F97" s="20" t="s">
        <v>26</v>
      </c>
      <c r="G97" s="20" t="s">
        <v>26</v>
      </c>
      <c r="H97" s="20" t="s">
        <v>26</v>
      </c>
      <c r="I97" s="19" t="s">
        <v>26</v>
      </c>
      <c r="J97" s="20" t="s">
        <v>27</v>
      </c>
      <c r="K97" s="19">
        <v>7.5</v>
      </c>
      <c r="L97" s="18">
        <v>1</v>
      </c>
      <c r="M97" s="19" t="s">
        <v>26</v>
      </c>
      <c r="N97" s="18" t="s">
        <v>26</v>
      </c>
      <c r="O97" s="18" t="s">
        <v>26</v>
      </c>
      <c r="P97" s="18" t="s">
        <v>26</v>
      </c>
      <c r="Q97" s="21" t="s">
        <v>28</v>
      </c>
      <c r="R97" s="22">
        <v>1027201463585</v>
      </c>
      <c r="S97" s="19" t="s">
        <v>46</v>
      </c>
      <c r="T97" s="68"/>
      <c r="U97" s="19" t="s">
        <v>344</v>
      </c>
    </row>
    <row r="98" spans="1:21" s="9" customFormat="1" ht="39.75" customHeight="1" x14ac:dyDescent="0.2">
      <c r="A98" s="18">
        <v>87</v>
      </c>
      <c r="B98" s="19" t="s">
        <v>345</v>
      </c>
      <c r="C98" s="18" t="s">
        <v>346</v>
      </c>
      <c r="D98" s="20" t="s">
        <v>347</v>
      </c>
      <c r="E98" s="20" t="s">
        <v>26</v>
      </c>
      <c r="F98" s="20" t="s">
        <v>26</v>
      </c>
      <c r="G98" s="20" t="s">
        <v>26</v>
      </c>
      <c r="H98" s="20" t="s">
        <v>26</v>
      </c>
      <c r="I98" s="19" t="s">
        <v>26</v>
      </c>
      <c r="J98" s="20" t="s">
        <v>27</v>
      </c>
      <c r="K98" s="19">
        <v>7.5</v>
      </c>
      <c r="L98" s="18">
        <v>2</v>
      </c>
      <c r="M98" s="19" t="s">
        <v>26</v>
      </c>
      <c r="N98" s="18" t="s">
        <v>26</v>
      </c>
      <c r="O98" s="18" t="s">
        <v>26</v>
      </c>
      <c r="P98" s="18" t="s">
        <v>26</v>
      </c>
      <c r="Q98" s="21" t="s">
        <v>28</v>
      </c>
      <c r="R98" s="22">
        <v>1027201463585</v>
      </c>
      <c r="S98" s="19" t="s">
        <v>46</v>
      </c>
      <c r="T98" s="68"/>
      <c r="U98" s="19" t="s">
        <v>348</v>
      </c>
    </row>
    <row r="99" spans="1:21" s="9" customFormat="1" ht="50.25" customHeight="1" x14ac:dyDescent="0.2">
      <c r="A99" s="18">
        <v>88</v>
      </c>
      <c r="B99" s="19" t="s">
        <v>349</v>
      </c>
      <c r="C99" s="18" t="s">
        <v>350</v>
      </c>
      <c r="D99" s="20" t="s">
        <v>351</v>
      </c>
      <c r="E99" s="20" t="s">
        <v>26</v>
      </c>
      <c r="F99" s="20" t="s">
        <v>26</v>
      </c>
      <c r="G99" s="20" t="s">
        <v>26</v>
      </c>
      <c r="H99" s="20" t="s">
        <v>26</v>
      </c>
      <c r="I99" s="19" t="s">
        <v>26</v>
      </c>
      <c r="J99" s="20" t="s">
        <v>27</v>
      </c>
      <c r="K99" s="19">
        <v>15</v>
      </c>
      <c r="L99" s="18">
        <v>4</v>
      </c>
      <c r="M99" s="19" t="s">
        <v>26</v>
      </c>
      <c r="N99" s="18" t="s">
        <v>26</v>
      </c>
      <c r="O99" s="18" t="s">
        <v>26</v>
      </c>
      <c r="P99" s="18" t="s">
        <v>26</v>
      </c>
      <c r="Q99" s="21" t="s">
        <v>28</v>
      </c>
      <c r="R99" s="22">
        <v>1027201463585</v>
      </c>
      <c r="S99" s="19" t="s">
        <v>46</v>
      </c>
      <c r="T99" s="68"/>
      <c r="U99" s="19" t="s">
        <v>352</v>
      </c>
    </row>
    <row r="100" spans="1:21" s="9" customFormat="1" ht="40.5" customHeight="1" x14ac:dyDescent="0.2">
      <c r="A100" s="18">
        <v>89</v>
      </c>
      <c r="B100" s="19" t="s">
        <v>353</v>
      </c>
      <c r="C100" s="18" t="s">
        <v>354</v>
      </c>
      <c r="D100" s="20" t="s">
        <v>355</v>
      </c>
      <c r="E100" s="20" t="s">
        <v>26</v>
      </c>
      <c r="F100" s="20" t="s">
        <v>26</v>
      </c>
      <c r="G100" s="20" t="s">
        <v>26</v>
      </c>
      <c r="H100" s="20" t="s">
        <v>26</v>
      </c>
      <c r="I100" s="19" t="s">
        <v>26</v>
      </c>
      <c r="J100" s="20" t="s">
        <v>27</v>
      </c>
      <c r="K100" s="19">
        <v>7.5</v>
      </c>
      <c r="L100" s="18">
        <v>2</v>
      </c>
      <c r="M100" s="19" t="s">
        <v>26</v>
      </c>
      <c r="N100" s="18" t="s">
        <v>26</v>
      </c>
      <c r="O100" s="18" t="s">
        <v>26</v>
      </c>
      <c r="P100" s="18" t="s">
        <v>26</v>
      </c>
      <c r="Q100" s="21" t="s">
        <v>28</v>
      </c>
      <c r="R100" s="22">
        <v>1027201463585</v>
      </c>
      <c r="S100" s="19" t="s">
        <v>46</v>
      </c>
      <c r="T100" s="68"/>
      <c r="U100" s="19" t="s">
        <v>356</v>
      </c>
    </row>
    <row r="101" spans="1:21" s="9" customFormat="1" ht="45" customHeight="1" x14ac:dyDescent="0.2">
      <c r="A101" s="18">
        <v>90</v>
      </c>
      <c r="B101" s="19" t="s">
        <v>357</v>
      </c>
      <c r="C101" s="18" t="s">
        <v>358</v>
      </c>
      <c r="D101" s="20" t="s">
        <v>359</v>
      </c>
      <c r="E101" s="20" t="s">
        <v>26</v>
      </c>
      <c r="F101" s="20" t="s">
        <v>26</v>
      </c>
      <c r="G101" s="20" t="s">
        <v>26</v>
      </c>
      <c r="H101" s="20" t="s">
        <v>26</v>
      </c>
      <c r="I101" s="19" t="s">
        <v>26</v>
      </c>
      <c r="J101" s="20" t="s">
        <v>27</v>
      </c>
      <c r="K101" s="19">
        <v>7.5</v>
      </c>
      <c r="L101" s="18">
        <v>2</v>
      </c>
      <c r="M101" s="19" t="s">
        <v>26</v>
      </c>
      <c r="N101" s="18" t="s">
        <v>26</v>
      </c>
      <c r="O101" s="18" t="s">
        <v>26</v>
      </c>
      <c r="P101" s="18" t="s">
        <v>26</v>
      </c>
      <c r="Q101" s="21" t="s">
        <v>28</v>
      </c>
      <c r="R101" s="22">
        <v>1027201463585</v>
      </c>
      <c r="S101" s="19" t="s">
        <v>46</v>
      </c>
      <c r="T101" s="68"/>
      <c r="U101" s="19" t="s">
        <v>360</v>
      </c>
    </row>
    <row r="102" spans="1:21" s="9" customFormat="1" ht="42.75" customHeight="1" x14ac:dyDescent="0.2">
      <c r="A102" s="18">
        <v>91</v>
      </c>
      <c r="B102" s="19" t="s">
        <v>361</v>
      </c>
      <c r="C102" s="18" t="s">
        <v>362</v>
      </c>
      <c r="D102" s="20" t="s">
        <v>363</v>
      </c>
      <c r="E102" s="20" t="s">
        <v>26</v>
      </c>
      <c r="F102" s="20" t="s">
        <v>26</v>
      </c>
      <c r="G102" s="20" t="s">
        <v>26</v>
      </c>
      <c r="H102" s="20" t="s">
        <v>26</v>
      </c>
      <c r="I102" s="19" t="s">
        <v>26</v>
      </c>
      <c r="J102" s="20" t="s">
        <v>27</v>
      </c>
      <c r="K102" s="19">
        <v>7.5</v>
      </c>
      <c r="L102" s="18">
        <v>1</v>
      </c>
      <c r="M102" s="19" t="s">
        <v>26</v>
      </c>
      <c r="N102" s="18" t="s">
        <v>26</v>
      </c>
      <c r="O102" s="18" t="s">
        <v>26</v>
      </c>
      <c r="P102" s="18" t="s">
        <v>26</v>
      </c>
      <c r="Q102" s="21" t="s">
        <v>28</v>
      </c>
      <c r="R102" s="22">
        <v>1027201463585</v>
      </c>
      <c r="S102" s="19" t="s">
        <v>46</v>
      </c>
      <c r="T102" s="68"/>
      <c r="U102" s="19" t="s">
        <v>364</v>
      </c>
    </row>
    <row r="103" spans="1:21" s="9" customFormat="1" ht="45" customHeight="1" x14ac:dyDescent="0.2">
      <c r="A103" s="18">
        <v>92</v>
      </c>
      <c r="B103" s="19" t="s">
        <v>365</v>
      </c>
      <c r="C103" s="18" t="s">
        <v>366</v>
      </c>
      <c r="D103" s="20" t="s">
        <v>367</v>
      </c>
      <c r="E103" s="20" t="s">
        <v>26</v>
      </c>
      <c r="F103" s="20" t="s">
        <v>26</v>
      </c>
      <c r="G103" s="20" t="s">
        <v>26</v>
      </c>
      <c r="H103" s="20" t="s">
        <v>26</v>
      </c>
      <c r="I103" s="19" t="s">
        <v>26</v>
      </c>
      <c r="J103" s="20" t="s">
        <v>27</v>
      </c>
      <c r="K103" s="19">
        <v>15</v>
      </c>
      <c r="L103" s="18">
        <v>2</v>
      </c>
      <c r="M103" s="19" t="s">
        <v>26</v>
      </c>
      <c r="N103" s="18" t="s">
        <v>26</v>
      </c>
      <c r="O103" s="18" t="s">
        <v>26</v>
      </c>
      <c r="P103" s="18" t="s">
        <v>26</v>
      </c>
      <c r="Q103" s="21" t="s">
        <v>28</v>
      </c>
      <c r="R103" s="22">
        <v>1027201463585</v>
      </c>
      <c r="S103" s="19" t="s">
        <v>29</v>
      </c>
      <c r="T103" s="68"/>
      <c r="U103" s="19" t="s">
        <v>30</v>
      </c>
    </row>
    <row r="104" spans="1:21" s="9" customFormat="1" ht="45" customHeight="1" x14ac:dyDescent="0.2">
      <c r="A104" s="18">
        <v>93</v>
      </c>
      <c r="B104" s="19" t="s">
        <v>368</v>
      </c>
      <c r="C104" s="18" t="s">
        <v>369</v>
      </c>
      <c r="D104" s="20" t="s">
        <v>370</v>
      </c>
      <c r="E104" s="20" t="s">
        <v>26</v>
      </c>
      <c r="F104" s="20" t="s">
        <v>26</v>
      </c>
      <c r="G104" s="20" t="s">
        <v>26</v>
      </c>
      <c r="H104" s="20" t="s">
        <v>26</v>
      </c>
      <c r="I104" s="19" t="s">
        <v>26</v>
      </c>
      <c r="J104" s="20" t="s">
        <v>27</v>
      </c>
      <c r="K104" s="19">
        <v>7.5</v>
      </c>
      <c r="L104" s="18">
        <v>2</v>
      </c>
      <c r="M104" s="19" t="s">
        <v>26</v>
      </c>
      <c r="N104" s="18" t="s">
        <v>26</v>
      </c>
      <c r="O104" s="18" t="s">
        <v>26</v>
      </c>
      <c r="P104" s="18" t="s">
        <v>26</v>
      </c>
      <c r="Q104" s="21" t="s">
        <v>28</v>
      </c>
      <c r="R104" s="22">
        <v>1027201463585</v>
      </c>
      <c r="S104" s="19" t="s">
        <v>29</v>
      </c>
      <c r="T104" s="68"/>
      <c r="U104" s="19" t="s">
        <v>30</v>
      </c>
    </row>
    <row r="105" spans="1:21" s="9" customFormat="1" ht="45" customHeight="1" x14ac:dyDescent="0.2">
      <c r="A105" s="18">
        <v>94</v>
      </c>
      <c r="B105" s="19" t="s">
        <v>371</v>
      </c>
      <c r="C105" s="18" t="s">
        <v>372</v>
      </c>
      <c r="D105" s="20" t="s">
        <v>373</v>
      </c>
      <c r="E105" s="20" t="s">
        <v>26</v>
      </c>
      <c r="F105" s="20" t="s">
        <v>26</v>
      </c>
      <c r="G105" s="20" t="s">
        <v>26</v>
      </c>
      <c r="H105" s="20" t="s">
        <v>26</v>
      </c>
      <c r="I105" s="19" t="s">
        <v>26</v>
      </c>
      <c r="J105" s="20" t="s">
        <v>27</v>
      </c>
      <c r="K105" s="19">
        <v>7.5</v>
      </c>
      <c r="L105" s="18">
        <v>1</v>
      </c>
      <c r="M105" s="19" t="s">
        <v>26</v>
      </c>
      <c r="N105" s="18" t="s">
        <v>26</v>
      </c>
      <c r="O105" s="18" t="s">
        <v>26</v>
      </c>
      <c r="P105" s="18" t="s">
        <v>26</v>
      </c>
      <c r="Q105" s="21" t="s">
        <v>28</v>
      </c>
      <c r="R105" s="22">
        <v>1027201463585</v>
      </c>
      <c r="S105" s="19" t="s">
        <v>29</v>
      </c>
      <c r="T105" s="68"/>
      <c r="U105" s="19" t="s">
        <v>30</v>
      </c>
    </row>
    <row r="106" spans="1:21" s="9" customFormat="1" ht="45" customHeight="1" x14ac:dyDescent="0.2">
      <c r="A106" s="18">
        <v>95</v>
      </c>
      <c r="B106" s="19" t="s">
        <v>374</v>
      </c>
      <c r="C106" s="18" t="s">
        <v>375</v>
      </c>
      <c r="D106" s="20" t="s">
        <v>376</v>
      </c>
      <c r="E106" s="20" t="s">
        <v>26</v>
      </c>
      <c r="F106" s="20" t="s">
        <v>26</v>
      </c>
      <c r="G106" s="20" t="s">
        <v>26</v>
      </c>
      <c r="H106" s="20" t="s">
        <v>26</v>
      </c>
      <c r="I106" s="19" t="s">
        <v>26</v>
      </c>
      <c r="J106" s="20" t="s">
        <v>27</v>
      </c>
      <c r="K106" s="19">
        <v>7.5</v>
      </c>
      <c r="L106" s="18">
        <v>2</v>
      </c>
      <c r="M106" s="19" t="s">
        <v>26</v>
      </c>
      <c r="N106" s="18" t="s">
        <v>26</v>
      </c>
      <c r="O106" s="18" t="s">
        <v>26</v>
      </c>
      <c r="P106" s="18" t="s">
        <v>26</v>
      </c>
      <c r="Q106" s="21" t="s">
        <v>28</v>
      </c>
      <c r="R106" s="22">
        <v>1027201463585</v>
      </c>
      <c r="S106" s="19" t="s">
        <v>29</v>
      </c>
      <c r="T106" s="68"/>
      <c r="U106" s="19" t="s">
        <v>30</v>
      </c>
    </row>
    <row r="107" spans="1:21" s="9" customFormat="1" ht="45" customHeight="1" x14ac:dyDescent="0.2">
      <c r="A107" s="18">
        <v>96</v>
      </c>
      <c r="B107" s="19" t="s">
        <v>377</v>
      </c>
      <c r="C107" s="18" t="s">
        <v>378</v>
      </c>
      <c r="D107" s="20" t="s">
        <v>379</v>
      </c>
      <c r="E107" s="20" t="s">
        <v>26</v>
      </c>
      <c r="F107" s="20" t="s">
        <v>26</v>
      </c>
      <c r="G107" s="20" t="s">
        <v>26</v>
      </c>
      <c r="H107" s="20" t="s">
        <v>26</v>
      </c>
      <c r="I107" s="19" t="s">
        <v>26</v>
      </c>
      <c r="J107" s="20" t="s">
        <v>27</v>
      </c>
      <c r="K107" s="19">
        <v>7.5</v>
      </c>
      <c r="L107" s="18">
        <v>1</v>
      </c>
      <c r="M107" s="19" t="s">
        <v>26</v>
      </c>
      <c r="N107" s="18" t="s">
        <v>26</v>
      </c>
      <c r="O107" s="18" t="s">
        <v>26</v>
      </c>
      <c r="P107" s="18" t="s">
        <v>26</v>
      </c>
      <c r="Q107" s="21" t="s">
        <v>28</v>
      </c>
      <c r="R107" s="22">
        <v>1027201463585</v>
      </c>
      <c r="S107" s="19" t="s">
        <v>29</v>
      </c>
      <c r="T107" s="68"/>
      <c r="U107" s="19" t="s">
        <v>30</v>
      </c>
    </row>
    <row r="108" spans="1:21" s="9" customFormat="1" ht="45" customHeight="1" x14ac:dyDescent="0.2">
      <c r="A108" s="18">
        <v>97</v>
      </c>
      <c r="B108" s="19" t="s">
        <v>380</v>
      </c>
      <c r="C108" s="18" t="s">
        <v>381</v>
      </c>
      <c r="D108" s="20" t="s">
        <v>382</v>
      </c>
      <c r="E108" s="20" t="s">
        <v>26</v>
      </c>
      <c r="F108" s="20" t="s">
        <v>26</v>
      </c>
      <c r="G108" s="20" t="s">
        <v>26</v>
      </c>
      <c r="H108" s="20" t="s">
        <v>26</v>
      </c>
      <c r="I108" s="19" t="s">
        <v>26</v>
      </c>
      <c r="J108" s="20" t="s">
        <v>27</v>
      </c>
      <c r="K108" s="19">
        <v>7.5</v>
      </c>
      <c r="L108" s="18">
        <v>2</v>
      </c>
      <c r="M108" s="19" t="s">
        <v>26</v>
      </c>
      <c r="N108" s="18" t="s">
        <v>26</v>
      </c>
      <c r="O108" s="18" t="s">
        <v>26</v>
      </c>
      <c r="P108" s="18" t="s">
        <v>26</v>
      </c>
      <c r="Q108" s="21" t="s">
        <v>28</v>
      </c>
      <c r="R108" s="22">
        <v>1027201463585</v>
      </c>
      <c r="S108" s="19" t="s">
        <v>29</v>
      </c>
      <c r="T108" s="68"/>
      <c r="U108" s="19" t="s">
        <v>30</v>
      </c>
    </row>
    <row r="109" spans="1:21" s="9" customFormat="1" ht="45" customHeight="1" x14ac:dyDescent="0.2">
      <c r="A109" s="18">
        <v>98</v>
      </c>
      <c r="B109" s="19" t="s">
        <v>383</v>
      </c>
      <c r="C109" s="18" t="s">
        <v>384</v>
      </c>
      <c r="D109" s="20" t="s">
        <v>385</v>
      </c>
      <c r="E109" s="20" t="s">
        <v>26</v>
      </c>
      <c r="F109" s="20" t="s">
        <v>26</v>
      </c>
      <c r="G109" s="20" t="s">
        <v>26</v>
      </c>
      <c r="H109" s="20" t="s">
        <v>26</v>
      </c>
      <c r="I109" s="19" t="s">
        <v>26</v>
      </c>
      <c r="J109" s="20" t="s">
        <v>27</v>
      </c>
      <c r="K109" s="19">
        <v>7.5</v>
      </c>
      <c r="L109" s="18">
        <v>1</v>
      </c>
      <c r="M109" s="19" t="s">
        <v>26</v>
      </c>
      <c r="N109" s="18" t="s">
        <v>26</v>
      </c>
      <c r="O109" s="18" t="s">
        <v>26</v>
      </c>
      <c r="P109" s="18" t="s">
        <v>26</v>
      </c>
      <c r="Q109" s="21" t="s">
        <v>28</v>
      </c>
      <c r="R109" s="22">
        <v>1027201463585</v>
      </c>
      <c r="S109" s="19" t="s">
        <v>386</v>
      </c>
      <c r="T109" s="68"/>
      <c r="U109" s="19" t="s">
        <v>387</v>
      </c>
    </row>
    <row r="110" spans="1:21" s="9" customFormat="1" ht="45" customHeight="1" x14ac:dyDescent="0.2">
      <c r="A110" s="18">
        <v>99</v>
      </c>
      <c r="B110" s="19" t="s">
        <v>388</v>
      </c>
      <c r="C110" s="18" t="s">
        <v>389</v>
      </c>
      <c r="D110" s="20" t="s">
        <v>390</v>
      </c>
      <c r="E110" s="20" t="s">
        <v>26</v>
      </c>
      <c r="F110" s="20" t="s">
        <v>26</v>
      </c>
      <c r="G110" s="20" t="s">
        <v>26</v>
      </c>
      <c r="H110" s="20" t="s">
        <v>26</v>
      </c>
      <c r="I110" s="19" t="s">
        <v>26</v>
      </c>
      <c r="J110" s="20" t="s">
        <v>27</v>
      </c>
      <c r="K110" s="19">
        <v>7.5</v>
      </c>
      <c r="L110" s="18">
        <v>1</v>
      </c>
      <c r="M110" s="19" t="s">
        <v>26</v>
      </c>
      <c r="N110" s="18" t="s">
        <v>26</v>
      </c>
      <c r="O110" s="18" t="s">
        <v>26</v>
      </c>
      <c r="P110" s="18" t="s">
        <v>26</v>
      </c>
      <c r="Q110" s="21" t="s">
        <v>28</v>
      </c>
      <c r="R110" s="22">
        <v>1027201463585</v>
      </c>
      <c r="S110" s="19" t="s">
        <v>386</v>
      </c>
      <c r="T110" s="68"/>
      <c r="U110" s="19" t="s">
        <v>391</v>
      </c>
    </row>
    <row r="111" spans="1:21" s="9" customFormat="1" ht="45" customHeight="1" x14ac:dyDescent="0.2">
      <c r="A111" s="18">
        <v>100</v>
      </c>
      <c r="B111" s="19" t="s">
        <v>392</v>
      </c>
      <c r="C111" s="18" t="s">
        <v>393</v>
      </c>
      <c r="D111" s="20" t="s">
        <v>394</v>
      </c>
      <c r="E111" s="20" t="s">
        <v>26</v>
      </c>
      <c r="F111" s="20" t="s">
        <v>26</v>
      </c>
      <c r="G111" s="20" t="s">
        <v>26</v>
      </c>
      <c r="H111" s="20" t="s">
        <v>26</v>
      </c>
      <c r="I111" s="19" t="s">
        <v>26</v>
      </c>
      <c r="J111" s="20" t="s">
        <v>27</v>
      </c>
      <c r="K111" s="19">
        <v>15</v>
      </c>
      <c r="L111" s="18">
        <v>2</v>
      </c>
      <c r="M111" s="19" t="s">
        <v>26</v>
      </c>
      <c r="N111" s="18" t="s">
        <v>26</v>
      </c>
      <c r="O111" s="18" t="s">
        <v>26</v>
      </c>
      <c r="P111" s="18" t="s">
        <v>26</v>
      </c>
      <c r="Q111" s="21" t="s">
        <v>28</v>
      </c>
      <c r="R111" s="22">
        <v>1027201463585</v>
      </c>
      <c r="S111" s="19" t="s">
        <v>46</v>
      </c>
      <c r="T111" s="68"/>
      <c r="U111" s="19" t="s">
        <v>395</v>
      </c>
    </row>
    <row r="112" spans="1:21" s="9" customFormat="1" ht="39.75" customHeight="1" x14ac:dyDescent="0.2">
      <c r="A112" s="18">
        <v>101</v>
      </c>
      <c r="B112" s="19" t="s">
        <v>396</v>
      </c>
      <c r="C112" s="18" t="s">
        <v>397</v>
      </c>
      <c r="D112" s="20" t="s">
        <v>398</v>
      </c>
      <c r="E112" s="20" t="s">
        <v>26</v>
      </c>
      <c r="F112" s="20" t="s">
        <v>26</v>
      </c>
      <c r="G112" s="20" t="s">
        <v>26</v>
      </c>
      <c r="H112" s="20" t="s">
        <v>26</v>
      </c>
      <c r="I112" s="19" t="s">
        <v>26</v>
      </c>
      <c r="J112" s="20" t="s">
        <v>27</v>
      </c>
      <c r="K112" s="19">
        <v>15</v>
      </c>
      <c r="L112" s="18">
        <v>2</v>
      </c>
      <c r="M112" s="19" t="s">
        <v>26</v>
      </c>
      <c r="N112" s="18" t="s">
        <v>26</v>
      </c>
      <c r="O112" s="18" t="s">
        <v>26</v>
      </c>
      <c r="P112" s="18" t="s">
        <v>26</v>
      </c>
      <c r="Q112" s="21" t="s">
        <v>28</v>
      </c>
      <c r="R112" s="22">
        <v>1027201463585</v>
      </c>
      <c r="S112" s="19" t="s">
        <v>386</v>
      </c>
      <c r="T112" s="68"/>
      <c r="U112" s="19" t="s">
        <v>399</v>
      </c>
    </row>
    <row r="113" spans="1:21" s="9" customFormat="1" ht="39.75" customHeight="1" x14ac:dyDescent="0.2">
      <c r="A113" s="18">
        <v>102</v>
      </c>
      <c r="B113" s="19" t="s">
        <v>396</v>
      </c>
      <c r="C113" s="18" t="s">
        <v>397</v>
      </c>
      <c r="D113" s="20" t="s">
        <v>398</v>
      </c>
      <c r="E113" s="20" t="s">
        <v>26</v>
      </c>
      <c r="F113" s="20" t="s">
        <v>26</v>
      </c>
      <c r="G113" s="20" t="s">
        <v>26</v>
      </c>
      <c r="H113" s="20" t="s">
        <v>26</v>
      </c>
      <c r="I113" s="19" t="s">
        <v>26</v>
      </c>
      <c r="J113" s="20" t="s">
        <v>27</v>
      </c>
      <c r="K113" s="19">
        <v>15</v>
      </c>
      <c r="L113" s="18">
        <v>2</v>
      </c>
      <c r="M113" s="19" t="s">
        <v>26</v>
      </c>
      <c r="N113" s="18" t="s">
        <v>26</v>
      </c>
      <c r="O113" s="18" t="s">
        <v>26</v>
      </c>
      <c r="P113" s="18" t="s">
        <v>26</v>
      </c>
      <c r="Q113" s="21" t="s">
        <v>28</v>
      </c>
      <c r="R113" s="22">
        <v>1027201463585</v>
      </c>
      <c r="S113" s="19" t="s">
        <v>386</v>
      </c>
      <c r="T113" s="68"/>
      <c r="U113" s="19" t="s">
        <v>400</v>
      </c>
    </row>
    <row r="114" spans="1:21" s="9" customFormat="1" ht="42" customHeight="1" x14ac:dyDescent="0.2">
      <c r="A114" s="18">
        <v>103</v>
      </c>
      <c r="B114" s="19" t="s">
        <v>401</v>
      </c>
      <c r="C114" s="18" t="s">
        <v>402</v>
      </c>
      <c r="D114" s="20" t="s">
        <v>403</v>
      </c>
      <c r="E114" s="20" t="s">
        <v>26</v>
      </c>
      <c r="F114" s="20" t="s">
        <v>26</v>
      </c>
      <c r="G114" s="20" t="s">
        <v>26</v>
      </c>
      <c r="H114" s="20" t="s">
        <v>26</v>
      </c>
      <c r="I114" s="19" t="s">
        <v>26</v>
      </c>
      <c r="J114" s="20" t="s">
        <v>27</v>
      </c>
      <c r="K114" s="19">
        <v>7.5</v>
      </c>
      <c r="L114" s="18">
        <v>1</v>
      </c>
      <c r="M114" s="19" t="s">
        <v>26</v>
      </c>
      <c r="N114" s="18" t="s">
        <v>26</v>
      </c>
      <c r="O114" s="18" t="s">
        <v>26</v>
      </c>
      <c r="P114" s="18" t="s">
        <v>26</v>
      </c>
      <c r="Q114" s="21" t="s">
        <v>28</v>
      </c>
      <c r="R114" s="22">
        <v>1027201463585</v>
      </c>
      <c r="S114" s="19" t="s">
        <v>46</v>
      </c>
      <c r="T114" s="68"/>
      <c r="U114" s="19" t="s">
        <v>404</v>
      </c>
    </row>
    <row r="115" spans="1:21" s="9" customFormat="1" ht="42" customHeight="1" x14ac:dyDescent="0.2">
      <c r="A115" s="18">
        <v>104</v>
      </c>
      <c r="B115" s="19" t="s">
        <v>405</v>
      </c>
      <c r="C115" s="18" t="s">
        <v>406</v>
      </c>
      <c r="D115" s="20" t="s">
        <v>407</v>
      </c>
      <c r="E115" s="20" t="s">
        <v>26</v>
      </c>
      <c r="F115" s="20" t="s">
        <v>26</v>
      </c>
      <c r="G115" s="20" t="s">
        <v>26</v>
      </c>
      <c r="H115" s="20" t="s">
        <v>26</v>
      </c>
      <c r="I115" s="19" t="s">
        <v>26</v>
      </c>
      <c r="J115" s="20" t="s">
        <v>27</v>
      </c>
      <c r="K115" s="19">
        <v>15</v>
      </c>
      <c r="L115" s="18">
        <v>2</v>
      </c>
      <c r="M115" s="19" t="s">
        <v>26</v>
      </c>
      <c r="N115" s="18" t="s">
        <v>26</v>
      </c>
      <c r="O115" s="18" t="s">
        <v>26</v>
      </c>
      <c r="P115" s="18" t="s">
        <v>26</v>
      </c>
      <c r="Q115" s="21" t="s">
        <v>28</v>
      </c>
      <c r="R115" s="22">
        <v>1027201463585</v>
      </c>
      <c r="S115" s="19" t="s">
        <v>46</v>
      </c>
      <c r="T115" s="68"/>
      <c r="U115" s="19" t="s">
        <v>408</v>
      </c>
    </row>
    <row r="116" spans="1:21" s="9" customFormat="1" ht="41.25" customHeight="1" x14ac:dyDescent="0.2">
      <c r="A116" s="18">
        <v>105</v>
      </c>
      <c r="B116" s="19" t="s">
        <v>409</v>
      </c>
      <c r="C116" s="18" t="s">
        <v>410</v>
      </c>
      <c r="D116" s="20" t="s">
        <v>411</v>
      </c>
      <c r="E116" s="20" t="s">
        <v>26</v>
      </c>
      <c r="F116" s="20" t="s">
        <v>26</v>
      </c>
      <c r="G116" s="20" t="s">
        <v>26</v>
      </c>
      <c r="H116" s="20" t="s">
        <v>26</v>
      </c>
      <c r="I116" s="19" t="s">
        <v>26</v>
      </c>
      <c r="J116" s="20" t="s">
        <v>27</v>
      </c>
      <c r="K116" s="19">
        <v>7.5</v>
      </c>
      <c r="L116" s="18">
        <v>1</v>
      </c>
      <c r="M116" s="19" t="s">
        <v>26</v>
      </c>
      <c r="N116" s="18" t="s">
        <v>26</v>
      </c>
      <c r="O116" s="18" t="s">
        <v>26</v>
      </c>
      <c r="P116" s="18" t="s">
        <v>26</v>
      </c>
      <c r="Q116" s="21" t="s">
        <v>28</v>
      </c>
      <c r="R116" s="22">
        <v>1027201463585</v>
      </c>
      <c r="S116" s="19" t="s">
        <v>46</v>
      </c>
      <c r="T116" s="68"/>
      <c r="U116" s="19" t="s">
        <v>412</v>
      </c>
    </row>
    <row r="117" spans="1:21" s="9" customFormat="1" ht="48.75" customHeight="1" x14ac:dyDescent="0.2">
      <c r="A117" s="18">
        <v>106</v>
      </c>
      <c r="B117" s="19" t="s">
        <v>413</v>
      </c>
      <c r="C117" s="18" t="s">
        <v>414</v>
      </c>
      <c r="D117" s="20" t="s">
        <v>415</v>
      </c>
      <c r="E117" s="20" t="s">
        <v>26</v>
      </c>
      <c r="F117" s="20" t="s">
        <v>26</v>
      </c>
      <c r="G117" s="20" t="s">
        <v>26</v>
      </c>
      <c r="H117" s="20" t="s">
        <v>26</v>
      </c>
      <c r="I117" s="19" t="s">
        <v>26</v>
      </c>
      <c r="J117" s="20" t="s">
        <v>27</v>
      </c>
      <c r="K117" s="19">
        <v>15</v>
      </c>
      <c r="L117" s="18">
        <v>2</v>
      </c>
      <c r="M117" s="19" t="s">
        <v>26</v>
      </c>
      <c r="N117" s="18" t="s">
        <v>26</v>
      </c>
      <c r="O117" s="18" t="s">
        <v>26</v>
      </c>
      <c r="P117" s="18" t="s">
        <v>26</v>
      </c>
      <c r="Q117" s="21" t="s">
        <v>28</v>
      </c>
      <c r="R117" s="22">
        <v>1027201463585</v>
      </c>
      <c r="S117" s="19" t="s">
        <v>46</v>
      </c>
      <c r="T117" s="68"/>
      <c r="U117" s="19" t="s">
        <v>416</v>
      </c>
    </row>
    <row r="118" spans="1:21" s="9" customFormat="1" ht="42" customHeight="1" x14ac:dyDescent="0.2">
      <c r="A118" s="18">
        <v>107</v>
      </c>
      <c r="B118" s="19" t="s">
        <v>413</v>
      </c>
      <c r="C118" s="18" t="s">
        <v>414</v>
      </c>
      <c r="D118" s="20" t="s">
        <v>415</v>
      </c>
      <c r="E118" s="20" t="s">
        <v>26</v>
      </c>
      <c r="F118" s="20" t="s">
        <v>26</v>
      </c>
      <c r="G118" s="20" t="s">
        <v>26</v>
      </c>
      <c r="H118" s="20" t="s">
        <v>26</v>
      </c>
      <c r="I118" s="19" t="s">
        <v>26</v>
      </c>
      <c r="J118" s="20" t="s">
        <v>27</v>
      </c>
      <c r="K118" s="19">
        <v>15</v>
      </c>
      <c r="L118" s="18">
        <v>2</v>
      </c>
      <c r="M118" s="19" t="s">
        <v>26</v>
      </c>
      <c r="N118" s="18" t="s">
        <v>26</v>
      </c>
      <c r="O118" s="18" t="s">
        <v>26</v>
      </c>
      <c r="P118" s="18" t="s">
        <v>26</v>
      </c>
      <c r="Q118" s="21" t="s">
        <v>28</v>
      </c>
      <c r="R118" s="22">
        <v>1027201463585</v>
      </c>
      <c r="S118" s="19" t="s">
        <v>386</v>
      </c>
      <c r="T118" s="68"/>
      <c r="U118" s="19" t="s">
        <v>417</v>
      </c>
    </row>
    <row r="119" spans="1:21" s="9" customFormat="1" ht="39" customHeight="1" x14ac:dyDescent="0.2">
      <c r="A119" s="18">
        <v>108</v>
      </c>
      <c r="B119" s="19" t="s">
        <v>418</v>
      </c>
      <c r="C119" s="18" t="s">
        <v>419</v>
      </c>
      <c r="D119" s="20" t="s">
        <v>420</v>
      </c>
      <c r="E119" s="20" t="s">
        <v>26</v>
      </c>
      <c r="F119" s="20" t="s">
        <v>26</v>
      </c>
      <c r="G119" s="20" t="s">
        <v>26</v>
      </c>
      <c r="H119" s="20" t="s">
        <v>26</v>
      </c>
      <c r="I119" s="19" t="s">
        <v>26</v>
      </c>
      <c r="J119" s="20" t="s">
        <v>27</v>
      </c>
      <c r="K119" s="19">
        <v>7.5</v>
      </c>
      <c r="L119" s="18">
        <v>1</v>
      </c>
      <c r="M119" s="19" t="s">
        <v>26</v>
      </c>
      <c r="N119" s="18" t="s">
        <v>26</v>
      </c>
      <c r="O119" s="18" t="s">
        <v>26</v>
      </c>
      <c r="P119" s="18" t="s">
        <v>26</v>
      </c>
      <c r="Q119" s="21" t="s">
        <v>28</v>
      </c>
      <c r="R119" s="22">
        <v>1027201463585</v>
      </c>
      <c r="S119" s="19" t="s">
        <v>29</v>
      </c>
      <c r="T119" s="68"/>
      <c r="U119" s="19" t="s">
        <v>30</v>
      </c>
    </row>
    <row r="120" spans="1:21" s="9" customFormat="1" ht="42.75" customHeight="1" x14ac:dyDescent="0.2">
      <c r="A120" s="18">
        <v>109</v>
      </c>
      <c r="B120" s="19" t="s">
        <v>421</v>
      </c>
      <c r="C120" s="18" t="s">
        <v>422</v>
      </c>
      <c r="D120" s="20" t="s">
        <v>423</v>
      </c>
      <c r="E120" s="20" t="s">
        <v>26</v>
      </c>
      <c r="F120" s="20" t="s">
        <v>26</v>
      </c>
      <c r="G120" s="20" t="s">
        <v>26</v>
      </c>
      <c r="H120" s="20" t="s">
        <v>26</v>
      </c>
      <c r="I120" s="19" t="s">
        <v>26</v>
      </c>
      <c r="J120" s="20" t="s">
        <v>27</v>
      </c>
      <c r="K120" s="19">
        <v>15</v>
      </c>
      <c r="L120" s="18">
        <v>2</v>
      </c>
      <c r="M120" s="19" t="s">
        <v>26</v>
      </c>
      <c r="N120" s="18" t="s">
        <v>26</v>
      </c>
      <c r="O120" s="18" t="s">
        <v>26</v>
      </c>
      <c r="P120" s="18" t="s">
        <v>26</v>
      </c>
      <c r="Q120" s="21" t="s">
        <v>28</v>
      </c>
      <c r="R120" s="22">
        <v>1027201463585</v>
      </c>
      <c r="S120" s="19" t="s">
        <v>46</v>
      </c>
      <c r="T120" s="68"/>
      <c r="U120" s="19" t="s">
        <v>424</v>
      </c>
    </row>
    <row r="121" spans="1:21" s="9" customFormat="1" ht="47.25" customHeight="1" x14ac:dyDescent="0.2">
      <c r="A121" s="18">
        <v>110</v>
      </c>
      <c r="B121" s="19" t="s">
        <v>425</v>
      </c>
      <c r="C121" s="18" t="s">
        <v>426</v>
      </c>
      <c r="D121" s="20" t="s">
        <v>427</v>
      </c>
      <c r="E121" s="20" t="s">
        <v>26</v>
      </c>
      <c r="F121" s="20" t="s">
        <v>26</v>
      </c>
      <c r="G121" s="20" t="s">
        <v>26</v>
      </c>
      <c r="H121" s="20" t="s">
        <v>26</v>
      </c>
      <c r="I121" s="19" t="s">
        <v>26</v>
      </c>
      <c r="J121" s="20" t="s">
        <v>27</v>
      </c>
      <c r="K121" s="19">
        <v>15</v>
      </c>
      <c r="L121" s="18">
        <v>3</v>
      </c>
      <c r="M121" s="19" t="s">
        <v>26</v>
      </c>
      <c r="N121" s="18" t="s">
        <v>26</v>
      </c>
      <c r="O121" s="18" t="s">
        <v>26</v>
      </c>
      <c r="P121" s="18" t="s">
        <v>26</v>
      </c>
      <c r="Q121" s="21" t="s">
        <v>28</v>
      </c>
      <c r="R121" s="22">
        <v>1027201463585</v>
      </c>
      <c r="S121" s="19" t="s">
        <v>386</v>
      </c>
      <c r="T121" s="68"/>
      <c r="U121" s="19" t="s">
        <v>428</v>
      </c>
    </row>
    <row r="122" spans="1:21" s="9" customFormat="1" ht="46.5" customHeight="1" x14ac:dyDescent="0.2">
      <c r="A122" s="18">
        <v>111</v>
      </c>
      <c r="B122" s="19" t="s">
        <v>425</v>
      </c>
      <c r="C122" s="18" t="s">
        <v>426</v>
      </c>
      <c r="D122" s="20" t="s">
        <v>427</v>
      </c>
      <c r="E122" s="20" t="s">
        <v>26</v>
      </c>
      <c r="F122" s="20" t="s">
        <v>26</v>
      </c>
      <c r="G122" s="20" t="s">
        <v>26</v>
      </c>
      <c r="H122" s="20" t="s">
        <v>26</v>
      </c>
      <c r="I122" s="19" t="s">
        <v>26</v>
      </c>
      <c r="J122" s="20" t="s">
        <v>27</v>
      </c>
      <c r="K122" s="19">
        <v>15</v>
      </c>
      <c r="L122" s="18">
        <v>2</v>
      </c>
      <c r="M122" s="19" t="s">
        <v>26</v>
      </c>
      <c r="N122" s="18" t="s">
        <v>26</v>
      </c>
      <c r="O122" s="18" t="s">
        <v>26</v>
      </c>
      <c r="P122" s="18" t="s">
        <v>26</v>
      </c>
      <c r="Q122" s="21" t="s">
        <v>28</v>
      </c>
      <c r="R122" s="22">
        <v>1027201463585</v>
      </c>
      <c r="S122" s="19" t="s">
        <v>386</v>
      </c>
      <c r="T122" s="68"/>
      <c r="U122" s="19" t="s">
        <v>429</v>
      </c>
    </row>
    <row r="123" spans="1:21" s="9" customFormat="1" ht="39.75" customHeight="1" x14ac:dyDescent="0.2">
      <c r="A123" s="18">
        <v>112</v>
      </c>
      <c r="B123" s="19" t="s">
        <v>430</v>
      </c>
      <c r="C123" s="18" t="s">
        <v>431</v>
      </c>
      <c r="D123" s="20" t="s">
        <v>432</v>
      </c>
      <c r="E123" s="20" t="s">
        <v>26</v>
      </c>
      <c r="F123" s="20" t="s">
        <v>26</v>
      </c>
      <c r="G123" s="20" t="s">
        <v>26</v>
      </c>
      <c r="H123" s="20" t="s">
        <v>26</v>
      </c>
      <c r="I123" s="19" t="s">
        <v>26</v>
      </c>
      <c r="J123" s="20" t="s">
        <v>27</v>
      </c>
      <c r="K123" s="19">
        <v>15</v>
      </c>
      <c r="L123" s="18">
        <v>2</v>
      </c>
      <c r="M123" s="19" t="s">
        <v>26</v>
      </c>
      <c r="N123" s="18" t="s">
        <v>26</v>
      </c>
      <c r="O123" s="18" t="s">
        <v>26</v>
      </c>
      <c r="P123" s="18" t="s">
        <v>26</v>
      </c>
      <c r="Q123" s="21" t="s">
        <v>28</v>
      </c>
      <c r="R123" s="22">
        <v>1027201463585</v>
      </c>
      <c r="S123" s="19" t="s">
        <v>46</v>
      </c>
      <c r="T123" s="68"/>
      <c r="U123" s="19" t="s">
        <v>433</v>
      </c>
    </row>
    <row r="124" spans="1:21" s="9" customFormat="1" ht="46.5" customHeight="1" x14ac:dyDescent="0.2">
      <c r="A124" s="18">
        <v>113</v>
      </c>
      <c r="B124" s="19" t="s">
        <v>434</v>
      </c>
      <c r="C124" s="18" t="s">
        <v>435</v>
      </c>
      <c r="D124" s="20" t="s">
        <v>436</v>
      </c>
      <c r="E124" s="20" t="s">
        <v>26</v>
      </c>
      <c r="F124" s="20" t="s">
        <v>26</v>
      </c>
      <c r="G124" s="20" t="s">
        <v>26</v>
      </c>
      <c r="H124" s="20" t="s">
        <v>26</v>
      </c>
      <c r="I124" s="19" t="s">
        <v>26</v>
      </c>
      <c r="J124" s="20" t="s">
        <v>27</v>
      </c>
      <c r="K124" s="19">
        <v>7.5</v>
      </c>
      <c r="L124" s="18">
        <v>2</v>
      </c>
      <c r="M124" s="19" t="s">
        <v>26</v>
      </c>
      <c r="N124" s="18" t="s">
        <v>26</v>
      </c>
      <c r="O124" s="18" t="s">
        <v>26</v>
      </c>
      <c r="P124" s="18" t="s">
        <v>26</v>
      </c>
      <c r="Q124" s="21" t="s">
        <v>28</v>
      </c>
      <c r="R124" s="22">
        <v>1027201463585</v>
      </c>
      <c r="S124" s="19" t="s">
        <v>29</v>
      </c>
      <c r="T124" s="68"/>
      <c r="U124" s="19" t="s">
        <v>30</v>
      </c>
    </row>
    <row r="125" spans="1:21" s="9" customFormat="1" ht="44.25" customHeight="1" x14ac:dyDescent="0.2">
      <c r="A125" s="18">
        <v>114</v>
      </c>
      <c r="B125" s="19" t="s">
        <v>437</v>
      </c>
      <c r="C125" s="18" t="s">
        <v>438</v>
      </c>
      <c r="D125" s="20" t="s">
        <v>439</v>
      </c>
      <c r="E125" s="20" t="s">
        <v>26</v>
      </c>
      <c r="F125" s="20" t="s">
        <v>26</v>
      </c>
      <c r="G125" s="20" t="s">
        <v>26</v>
      </c>
      <c r="H125" s="20" t="s">
        <v>26</v>
      </c>
      <c r="I125" s="19" t="s">
        <v>26</v>
      </c>
      <c r="J125" s="20" t="s">
        <v>27</v>
      </c>
      <c r="K125" s="19">
        <v>15</v>
      </c>
      <c r="L125" s="18">
        <v>2</v>
      </c>
      <c r="M125" s="19" t="s">
        <v>26</v>
      </c>
      <c r="N125" s="18" t="s">
        <v>26</v>
      </c>
      <c r="O125" s="18" t="s">
        <v>26</v>
      </c>
      <c r="P125" s="18" t="s">
        <v>26</v>
      </c>
      <c r="Q125" s="21" t="s">
        <v>28</v>
      </c>
      <c r="R125" s="22">
        <v>1027201463585</v>
      </c>
      <c r="S125" s="19" t="s">
        <v>29</v>
      </c>
      <c r="T125" s="68"/>
      <c r="U125" s="19" t="s">
        <v>30</v>
      </c>
    </row>
    <row r="126" spans="1:21" s="9" customFormat="1" ht="46.5" customHeight="1" x14ac:dyDescent="0.2">
      <c r="A126" s="18">
        <v>115</v>
      </c>
      <c r="B126" s="19" t="s">
        <v>440</v>
      </c>
      <c r="C126" s="18" t="s">
        <v>441</v>
      </c>
      <c r="D126" s="20" t="s">
        <v>442</v>
      </c>
      <c r="E126" s="20" t="s">
        <v>26</v>
      </c>
      <c r="F126" s="20" t="s">
        <v>26</v>
      </c>
      <c r="G126" s="20" t="s">
        <v>26</v>
      </c>
      <c r="H126" s="20" t="s">
        <v>26</v>
      </c>
      <c r="I126" s="19" t="s">
        <v>26</v>
      </c>
      <c r="J126" s="20" t="s">
        <v>27</v>
      </c>
      <c r="K126" s="19">
        <v>7.5</v>
      </c>
      <c r="L126" s="18">
        <v>1</v>
      </c>
      <c r="M126" s="19" t="s">
        <v>26</v>
      </c>
      <c r="N126" s="18" t="s">
        <v>26</v>
      </c>
      <c r="O126" s="18" t="s">
        <v>26</v>
      </c>
      <c r="P126" s="18" t="s">
        <v>26</v>
      </c>
      <c r="Q126" s="21" t="s">
        <v>28</v>
      </c>
      <c r="R126" s="22">
        <v>1027201463585</v>
      </c>
      <c r="S126" s="19" t="s">
        <v>29</v>
      </c>
      <c r="T126" s="68"/>
      <c r="U126" s="19" t="s">
        <v>30</v>
      </c>
    </row>
    <row r="127" spans="1:21" s="9" customFormat="1" ht="46.5" customHeight="1" x14ac:dyDescent="0.2">
      <c r="A127" s="18">
        <v>116</v>
      </c>
      <c r="B127" s="19" t="s">
        <v>443</v>
      </c>
      <c r="C127" s="18" t="s">
        <v>444</v>
      </c>
      <c r="D127" s="20" t="s">
        <v>445</v>
      </c>
      <c r="E127" s="20" t="s">
        <v>26</v>
      </c>
      <c r="F127" s="20" t="s">
        <v>26</v>
      </c>
      <c r="G127" s="20" t="s">
        <v>26</v>
      </c>
      <c r="H127" s="20" t="s">
        <v>26</v>
      </c>
      <c r="I127" s="19" t="s">
        <v>26</v>
      </c>
      <c r="J127" s="20" t="s">
        <v>27</v>
      </c>
      <c r="K127" s="19">
        <v>7.5</v>
      </c>
      <c r="L127" s="18">
        <v>1</v>
      </c>
      <c r="M127" s="19" t="s">
        <v>26</v>
      </c>
      <c r="N127" s="18" t="s">
        <v>26</v>
      </c>
      <c r="O127" s="18" t="s">
        <v>26</v>
      </c>
      <c r="P127" s="18" t="s">
        <v>26</v>
      </c>
      <c r="Q127" s="21" t="s">
        <v>28</v>
      </c>
      <c r="R127" s="22">
        <v>1027201463585</v>
      </c>
      <c r="S127" s="19" t="s">
        <v>29</v>
      </c>
      <c r="T127" s="68"/>
      <c r="U127" s="19" t="s">
        <v>30</v>
      </c>
    </row>
    <row r="128" spans="1:21" s="9" customFormat="1" ht="45" customHeight="1" x14ac:dyDescent="0.2">
      <c r="A128" s="18">
        <v>117</v>
      </c>
      <c r="B128" s="19" t="s">
        <v>446</v>
      </c>
      <c r="C128" s="18" t="s">
        <v>447</v>
      </c>
      <c r="D128" s="20" t="s">
        <v>448</v>
      </c>
      <c r="E128" s="20" t="s">
        <v>26</v>
      </c>
      <c r="F128" s="20" t="s">
        <v>26</v>
      </c>
      <c r="G128" s="20" t="s">
        <v>26</v>
      </c>
      <c r="H128" s="20" t="s">
        <v>26</v>
      </c>
      <c r="I128" s="19" t="s">
        <v>26</v>
      </c>
      <c r="J128" s="20" t="s">
        <v>27</v>
      </c>
      <c r="K128" s="19">
        <v>7.5</v>
      </c>
      <c r="L128" s="18">
        <v>2</v>
      </c>
      <c r="M128" s="19" t="s">
        <v>26</v>
      </c>
      <c r="N128" s="18" t="s">
        <v>26</v>
      </c>
      <c r="O128" s="18" t="s">
        <v>26</v>
      </c>
      <c r="P128" s="18" t="s">
        <v>26</v>
      </c>
      <c r="Q128" s="21" t="s">
        <v>28</v>
      </c>
      <c r="R128" s="22">
        <v>1027201463585</v>
      </c>
      <c r="S128" s="19" t="s">
        <v>29</v>
      </c>
      <c r="T128" s="68"/>
      <c r="U128" s="19" t="s">
        <v>30</v>
      </c>
    </row>
    <row r="129" spans="1:21" s="9" customFormat="1" ht="42.75" customHeight="1" x14ac:dyDescent="0.2">
      <c r="A129" s="18">
        <v>118</v>
      </c>
      <c r="B129" s="19" t="s">
        <v>449</v>
      </c>
      <c r="C129" s="18" t="s">
        <v>450</v>
      </c>
      <c r="D129" s="20" t="s">
        <v>451</v>
      </c>
      <c r="E129" s="20" t="s">
        <v>26</v>
      </c>
      <c r="F129" s="20" t="s">
        <v>26</v>
      </c>
      <c r="G129" s="20" t="s">
        <v>26</v>
      </c>
      <c r="H129" s="20" t="s">
        <v>26</v>
      </c>
      <c r="I129" s="19" t="s">
        <v>26</v>
      </c>
      <c r="J129" s="20" t="s">
        <v>27</v>
      </c>
      <c r="K129" s="19">
        <v>7.5</v>
      </c>
      <c r="L129" s="18">
        <v>2</v>
      </c>
      <c r="M129" s="19" t="s">
        <v>26</v>
      </c>
      <c r="N129" s="18" t="s">
        <v>26</v>
      </c>
      <c r="O129" s="18" t="s">
        <v>26</v>
      </c>
      <c r="P129" s="18" t="s">
        <v>26</v>
      </c>
      <c r="Q129" s="21" t="s">
        <v>28</v>
      </c>
      <c r="R129" s="22">
        <v>1027201463585</v>
      </c>
      <c r="S129" s="19" t="s">
        <v>29</v>
      </c>
      <c r="T129" s="68"/>
      <c r="U129" s="19" t="s">
        <v>30</v>
      </c>
    </row>
    <row r="130" spans="1:21" s="9" customFormat="1" ht="47.25" customHeight="1" x14ac:dyDescent="0.2">
      <c r="A130" s="18">
        <v>119</v>
      </c>
      <c r="B130" s="19" t="s">
        <v>452</v>
      </c>
      <c r="C130" s="18" t="s">
        <v>453</v>
      </c>
      <c r="D130" s="20" t="s">
        <v>454</v>
      </c>
      <c r="E130" s="20" t="s">
        <v>26</v>
      </c>
      <c r="F130" s="20" t="s">
        <v>26</v>
      </c>
      <c r="G130" s="20" t="s">
        <v>26</v>
      </c>
      <c r="H130" s="20" t="s">
        <v>26</v>
      </c>
      <c r="I130" s="19" t="s">
        <v>26</v>
      </c>
      <c r="J130" s="20" t="s">
        <v>27</v>
      </c>
      <c r="K130" s="19">
        <v>7.5</v>
      </c>
      <c r="L130" s="18">
        <v>1</v>
      </c>
      <c r="M130" s="19" t="s">
        <v>26</v>
      </c>
      <c r="N130" s="18" t="s">
        <v>26</v>
      </c>
      <c r="O130" s="18" t="s">
        <v>26</v>
      </c>
      <c r="P130" s="18" t="s">
        <v>26</v>
      </c>
      <c r="Q130" s="21" t="s">
        <v>28</v>
      </c>
      <c r="R130" s="22">
        <v>1027201463585</v>
      </c>
      <c r="S130" s="19" t="s">
        <v>29</v>
      </c>
      <c r="T130" s="68"/>
      <c r="U130" s="19" t="s">
        <v>30</v>
      </c>
    </row>
    <row r="131" spans="1:21" s="9" customFormat="1" ht="42.75" customHeight="1" x14ac:dyDescent="0.2">
      <c r="A131" s="18">
        <v>120</v>
      </c>
      <c r="B131" s="19" t="s">
        <v>455</v>
      </c>
      <c r="C131" s="18" t="s">
        <v>456</v>
      </c>
      <c r="D131" s="20" t="s">
        <v>457</v>
      </c>
      <c r="E131" s="20" t="s">
        <v>26</v>
      </c>
      <c r="F131" s="20" t="s">
        <v>26</v>
      </c>
      <c r="G131" s="20" t="s">
        <v>26</v>
      </c>
      <c r="H131" s="20" t="s">
        <v>26</v>
      </c>
      <c r="I131" s="19" t="s">
        <v>26</v>
      </c>
      <c r="J131" s="20" t="s">
        <v>27</v>
      </c>
      <c r="K131" s="19">
        <v>7.5</v>
      </c>
      <c r="L131" s="18">
        <v>1</v>
      </c>
      <c r="M131" s="19" t="s">
        <v>26</v>
      </c>
      <c r="N131" s="18" t="s">
        <v>26</v>
      </c>
      <c r="O131" s="18" t="s">
        <v>26</v>
      </c>
      <c r="P131" s="18" t="s">
        <v>26</v>
      </c>
      <c r="Q131" s="21" t="s">
        <v>28</v>
      </c>
      <c r="R131" s="22">
        <v>1027201463585</v>
      </c>
      <c r="S131" s="19" t="s">
        <v>29</v>
      </c>
      <c r="T131" s="68"/>
      <c r="U131" s="19" t="s">
        <v>30</v>
      </c>
    </row>
    <row r="132" spans="1:21" s="9" customFormat="1" ht="49.5" customHeight="1" x14ac:dyDescent="0.2">
      <c r="A132" s="18">
        <v>121</v>
      </c>
      <c r="B132" s="19" t="s">
        <v>458</v>
      </c>
      <c r="C132" s="18" t="s">
        <v>459</v>
      </c>
      <c r="D132" s="20" t="s">
        <v>460</v>
      </c>
      <c r="E132" s="20" t="s">
        <v>26</v>
      </c>
      <c r="F132" s="20" t="s">
        <v>26</v>
      </c>
      <c r="G132" s="20" t="s">
        <v>26</v>
      </c>
      <c r="H132" s="20" t="s">
        <v>26</v>
      </c>
      <c r="I132" s="19" t="s">
        <v>26</v>
      </c>
      <c r="J132" s="20" t="s">
        <v>27</v>
      </c>
      <c r="K132" s="19">
        <v>7.5</v>
      </c>
      <c r="L132" s="18">
        <v>2</v>
      </c>
      <c r="M132" s="19" t="s">
        <v>26</v>
      </c>
      <c r="N132" s="18" t="s">
        <v>26</v>
      </c>
      <c r="O132" s="18" t="s">
        <v>26</v>
      </c>
      <c r="P132" s="18" t="s">
        <v>26</v>
      </c>
      <c r="Q132" s="21" t="s">
        <v>28</v>
      </c>
      <c r="R132" s="22">
        <v>1027201463585</v>
      </c>
      <c r="S132" s="19" t="s">
        <v>29</v>
      </c>
      <c r="T132" s="68"/>
      <c r="U132" s="19" t="s">
        <v>30</v>
      </c>
    </row>
    <row r="133" spans="1:21" s="9" customFormat="1" ht="44.25" customHeight="1" x14ac:dyDescent="0.2">
      <c r="A133" s="18">
        <v>122</v>
      </c>
      <c r="B133" s="19" t="s">
        <v>461</v>
      </c>
      <c r="C133" s="18" t="s">
        <v>462</v>
      </c>
      <c r="D133" s="20" t="s">
        <v>463</v>
      </c>
      <c r="E133" s="20" t="s">
        <v>26</v>
      </c>
      <c r="F133" s="20" t="s">
        <v>26</v>
      </c>
      <c r="G133" s="20" t="s">
        <v>26</v>
      </c>
      <c r="H133" s="20" t="s">
        <v>26</v>
      </c>
      <c r="I133" s="19" t="s">
        <v>26</v>
      </c>
      <c r="J133" s="20" t="s">
        <v>27</v>
      </c>
      <c r="K133" s="19">
        <v>7.5</v>
      </c>
      <c r="L133" s="18">
        <v>1</v>
      </c>
      <c r="M133" s="19" t="s">
        <v>26</v>
      </c>
      <c r="N133" s="18" t="s">
        <v>26</v>
      </c>
      <c r="O133" s="18" t="s">
        <v>26</v>
      </c>
      <c r="P133" s="18" t="s">
        <v>26</v>
      </c>
      <c r="Q133" s="21" t="s">
        <v>28</v>
      </c>
      <c r="R133" s="22">
        <v>1027201463585</v>
      </c>
      <c r="S133" s="19" t="s">
        <v>46</v>
      </c>
      <c r="T133" s="68"/>
      <c r="U133" s="19" t="s">
        <v>464</v>
      </c>
    </row>
    <row r="134" spans="1:21" s="9" customFormat="1" ht="49.5" customHeight="1" x14ac:dyDescent="0.2">
      <c r="A134" s="18">
        <v>123</v>
      </c>
      <c r="B134" s="19" t="s">
        <v>465</v>
      </c>
      <c r="C134" s="18" t="s">
        <v>466</v>
      </c>
      <c r="D134" s="20" t="s">
        <v>467</v>
      </c>
      <c r="E134" s="20" t="s">
        <v>26</v>
      </c>
      <c r="F134" s="20" t="s">
        <v>26</v>
      </c>
      <c r="G134" s="20" t="s">
        <v>26</v>
      </c>
      <c r="H134" s="20" t="s">
        <v>26</v>
      </c>
      <c r="I134" s="19" t="s">
        <v>26</v>
      </c>
      <c r="J134" s="20" t="s">
        <v>27</v>
      </c>
      <c r="K134" s="19">
        <v>7.5</v>
      </c>
      <c r="L134" s="18">
        <v>1</v>
      </c>
      <c r="M134" s="19" t="s">
        <v>26</v>
      </c>
      <c r="N134" s="18" t="s">
        <v>26</v>
      </c>
      <c r="O134" s="18" t="s">
        <v>26</v>
      </c>
      <c r="P134" s="18" t="s">
        <v>26</v>
      </c>
      <c r="Q134" s="21" t="s">
        <v>28</v>
      </c>
      <c r="R134" s="22">
        <v>1027201463585</v>
      </c>
      <c r="S134" s="19" t="s">
        <v>46</v>
      </c>
      <c r="T134" s="68"/>
      <c r="U134" s="19" t="s">
        <v>468</v>
      </c>
    </row>
    <row r="135" spans="1:21" s="9" customFormat="1" ht="45" customHeight="1" x14ac:dyDescent="0.2">
      <c r="A135" s="18">
        <v>124</v>
      </c>
      <c r="B135" s="19" t="s">
        <v>469</v>
      </c>
      <c r="C135" s="18" t="s">
        <v>470</v>
      </c>
      <c r="D135" s="20" t="s">
        <v>471</v>
      </c>
      <c r="E135" s="20" t="s">
        <v>26</v>
      </c>
      <c r="F135" s="20" t="s">
        <v>26</v>
      </c>
      <c r="G135" s="20" t="s">
        <v>26</v>
      </c>
      <c r="H135" s="20" t="s">
        <v>26</v>
      </c>
      <c r="I135" s="19" t="s">
        <v>26</v>
      </c>
      <c r="J135" s="20" t="s">
        <v>27</v>
      </c>
      <c r="K135" s="19">
        <v>7.5</v>
      </c>
      <c r="L135" s="18">
        <v>1</v>
      </c>
      <c r="M135" s="19" t="s">
        <v>26</v>
      </c>
      <c r="N135" s="18" t="s">
        <v>26</v>
      </c>
      <c r="O135" s="18" t="s">
        <v>26</v>
      </c>
      <c r="P135" s="18" t="s">
        <v>26</v>
      </c>
      <c r="Q135" s="21" t="s">
        <v>28</v>
      </c>
      <c r="R135" s="22">
        <v>1027201463585</v>
      </c>
      <c r="S135" s="19" t="s">
        <v>386</v>
      </c>
      <c r="T135" s="68"/>
      <c r="U135" s="19" t="s">
        <v>472</v>
      </c>
    </row>
    <row r="136" spans="1:21" s="9" customFormat="1" ht="45" customHeight="1" x14ac:dyDescent="0.2">
      <c r="A136" s="18">
        <v>125</v>
      </c>
      <c r="B136" s="19" t="s">
        <v>473</v>
      </c>
      <c r="C136" s="18" t="s">
        <v>474</v>
      </c>
      <c r="D136" s="20" t="s">
        <v>475</v>
      </c>
      <c r="E136" s="20" t="s">
        <v>26</v>
      </c>
      <c r="F136" s="20" t="s">
        <v>26</v>
      </c>
      <c r="G136" s="20" t="s">
        <v>26</v>
      </c>
      <c r="H136" s="20" t="s">
        <v>26</v>
      </c>
      <c r="I136" s="19" t="s">
        <v>26</v>
      </c>
      <c r="J136" s="20" t="s">
        <v>27</v>
      </c>
      <c r="K136" s="19">
        <v>7.5</v>
      </c>
      <c r="L136" s="18">
        <v>1</v>
      </c>
      <c r="M136" s="19" t="s">
        <v>26</v>
      </c>
      <c r="N136" s="18" t="s">
        <v>26</v>
      </c>
      <c r="O136" s="18" t="s">
        <v>26</v>
      </c>
      <c r="P136" s="18" t="s">
        <v>26</v>
      </c>
      <c r="Q136" s="21" t="s">
        <v>28</v>
      </c>
      <c r="R136" s="22">
        <v>1027201463585</v>
      </c>
      <c r="S136" s="19" t="s">
        <v>386</v>
      </c>
      <c r="T136" s="68"/>
      <c r="U136" s="19" t="s">
        <v>476</v>
      </c>
    </row>
    <row r="137" spans="1:21" s="9" customFormat="1" ht="40.5" customHeight="1" x14ac:dyDescent="0.2">
      <c r="A137" s="18">
        <v>126</v>
      </c>
      <c r="B137" s="19" t="s">
        <v>477</v>
      </c>
      <c r="C137" s="18" t="s">
        <v>478</v>
      </c>
      <c r="D137" s="20" t="s">
        <v>479</v>
      </c>
      <c r="E137" s="20" t="s">
        <v>26</v>
      </c>
      <c r="F137" s="20" t="s">
        <v>26</v>
      </c>
      <c r="G137" s="20" t="s">
        <v>26</v>
      </c>
      <c r="H137" s="20" t="s">
        <v>26</v>
      </c>
      <c r="I137" s="19" t="s">
        <v>26</v>
      </c>
      <c r="J137" s="20" t="s">
        <v>27</v>
      </c>
      <c r="K137" s="19">
        <v>7.5</v>
      </c>
      <c r="L137" s="18">
        <v>2</v>
      </c>
      <c r="M137" s="19" t="s">
        <v>26</v>
      </c>
      <c r="N137" s="18" t="s">
        <v>26</v>
      </c>
      <c r="O137" s="18" t="s">
        <v>26</v>
      </c>
      <c r="P137" s="18" t="s">
        <v>26</v>
      </c>
      <c r="Q137" s="21" t="s">
        <v>28</v>
      </c>
      <c r="R137" s="22">
        <v>1027201463585</v>
      </c>
      <c r="S137" s="19" t="s">
        <v>386</v>
      </c>
      <c r="T137" s="68"/>
      <c r="U137" s="19" t="s">
        <v>480</v>
      </c>
    </row>
    <row r="138" spans="1:21" s="9" customFormat="1" ht="45" customHeight="1" x14ac:dyDescent="0.2">
      <c r="A138" s="18">
        <v>127</v>
      </c>
      <c r="B138" s="19" t="s">
        <v>481</v>
      </c>
      <c r="C138" s="18" t="s">
        <v>482</v>
      </c>
      <c r="D138" s="20" t="s">
        <v>483</v>
      </c>
      <c r="E138" s="20" t="s">
        <v>26</v>
      </c>
      <c r="F138" s="20" t="s">
        <v>26</v>
      </c>
      <c r="G138" s="20" t="s">
        <v>26</v>
      </c>
      <c r="H138" s="20" t="s">
        <v>26</v>
      </c>
      <c r="I138" s="19" t="s">
        <v>26</v>
      </c>
      <c r="J138" s="20" t="s">
        <v>27</v>
      </c>
      <c r="K138" s="19">
        <v>15</v>
      </c>
      <c r="L138" s="18">
        <v>3</v>
      </c>
      <c r="M138" s="19" t="s">
        <v>26</v>
      </c>
      <c r="N138" s="18" t="s">
        <v>26</v>
      </c>
      <c r="O138" s="18" t="s">
        <v>26</v>
      </c>
      <c r="P138" s="18" t="s">
        <v>26</v>
      </c>
      <c r="Q138" s="21" t="s">
        <v>28</v>
      </c>
      <c r="R138" s="22">
        <v>1027201463585</v>
      </c>
      <c r="S138" s="19" t="s">
        <v>46</v>
      </c>
      <c r="T138" s="68"/>
      <c r="U138" s="19" t="s">
        <v>484</v>
      </c>
    </row>
    <row r="139" spans="1:21" s="9" customFormat="1" ht="46.5" customHeight="1" x14ac:dyDescent="0.2">
      <c r="A139" s="18">
        <v>128</v>
      </c>
      <c r="B139" s="19" t="s">
        <v>485</v>
      </c>
      <c r="C139" s="18" t="s">
        <v>486</v>
      </c>
      <c r="D139" s="20" t="s">
        <v>487</v>
      </c>
      <c r="E139" s="20" t="s">
        <v>26</v>
      </c>
      <c r="F139" s="20" t="s">
        <v>26</v>
      </c>
      <c r="G139" s="20" t="s">
        <v>26</v>
      </c>
      <c r="H139" s="20" t="s">
        <v>26</v>
      </c>
      <c r="I139" s="19" t="s">
        <v>26</v>
      </c>
      <c r="J139" s="20" t="s">
        <v>106</v>
      </c>
      <c r="K139" s="19">
        <v>15</v>
      </c>
      <c r="L139" s="18">
        <v>2</v>
      </c>
      <c r="M139" s="19" t="s">
        <v>26</v>
      </c>
      <c r="N139" s="18" t="s">
        <v>26</v>
      </c>
      <c r="O139" s="18" t="s">
        <v>26</v>
      </c>
      <c r="P139" s="18" t="s">
        <v>26</v>
      </c>
      <c r="Q139" s="21" t="s">
        <v>28</v>
      </c>
      <c r="R139" s="22">
        <v>1027201463585</v>
      </c>
      <c r="S139" s="19" t="s">
        <v>386</v>
      </c>
      <c r="T139" s="68"/>
      <c r="U139" s="19" t="s">
        <v>488</v>
      </c>
    </row>
    <row r="140" spans="1:21" s="9" customFormat="1" ht="50.25" customHeight="1" x14ac:dyDescent="0.2">
      <c r="A140" s="18">
        <v>129</v>
      </c>
      <c r="B140" s="19" t="s">
        <v>489</v>
      </c>
      <c r="C140" s="18" t="s">
        <v>490</v>
      </c>
      <c r="D140" s="20" t="s">
        <v>491</v>
      </c>
      <c r="E140" s="20" t="s">
        <v>26</v>
      </c>
      <c r="F140" s="20" t="s">
        <v>26</v>
      </c>
      <c r="G140" s="20" t="s">
        <v>26</v>
      </c>
      <c r="H140" s="20" t="s">
        <v>26</v>
      </c>
      <c r="I140" s="19" t="s">
        <v>26</v>
      </c>
      <c r="J140" s="20" t="s">
        <v>27</v>
      </c>
      <c r="K140" s="19">
        <v>7.5</v>
      </c>
      <c r="L140" s="18">
        <v>2</v>
      </c>
      <c r="M140" s="19" t="s">
        <v>26</v>
      </c>
      <c r="N140" s="18" t="s">
        <v>26</v>
      </c>
      <c r="O140" s="18" t="s">
        <v>26</v>
      </c>
      <c r="P140" s="18" t="s">
        <v>26</v>
      </c>
      <c r="Q140" s="21" t="s">
        <v>28</v>
      </c>
      <c r="R140" s="22">
        <v>1027201463585</v>
      </c>
      <c r="S140" s="19" t="s">
        <v>386</v>
      </c>
      <c r="T140" s="68"/>
      <c r="U140" s="19" t="s">
        <v>492</v>
      </c>
    </row>
    <row r="141" spans="1:21" s="9" customFormat="1" ht="50.25" customHeight="1" x14ac:dyDescent="0.2">
      <c r="A141" s="18">
        <v>130</v>
      </c>
      <c r="B141" s="19" t="s">
        <v>493</v>
      </c>
      <c r="C141" s="18" t="s">
        <v>494</v>
      </c>
      <c r="D141" s="20" t="s">
        <v>495</v>
      </c>
      <c r="E141" s="20" t="s">
        <v>26</v>
      </c>
      <c r="F141" s="20" t="s">
        <v>26</v>
      </c>
      <c r="G141" s="20" t="s">
        <v>26</v>
      </c>
      <c r="H141" s="20" t="s">
        <v>26</v>
      </c>
      <c r="I141" s="19" t="s">
        <v>26</v>
      </c>
      <c r="J141" s="20" t="s">
        <v>27</v>
      </c>
      <c r="K141" s="19">
        <v>15</v>
      </c>
      <c r="L141" s="18">
        <v>4</v>
      </c>
      <c r="M141" s="19" t="s">
        <v>26</v>
      </c>
      <c r="N141" s="18" t="s">
        <v>26</v>
      </c>
      <c r="O141" s="18" t="s">
        <v>26</v>
      </c>
      <c r="P141" s="18" t="s">
        <v>26</v>
      </c>
      <c r="Q141" s="21" t="s">
        <v>28</v>
      </c>
      <c r="R141" s="22">
        <v>1027201463585</v>
      </c>
      <c r="S141" s="19" t="s">
        <v>46</v>
      </c>
      <c r="T141" s="68"/>
      <c r="U141" s="19" t="s">
        <v>496</v>
      </c>
    </row>
    <row r="142" spans="1:21" s="9" customFormat="1" ht="50.25" customHeight="1" x14ac:dyDescent="0.2">
      <c r="A142" s="18">
        <v>131</v>
      </c>
      <c r="B142" s="19" t="s">
        <v>497</v>
      </c>
      <c r="C142" s="18" t="s">
        <v>498</v>
      </c>
      <c r="D142" s="20" t="s">
        <v>499</v>
      </c>
      <c r="E142" s="20" t="s">
        <v>26</v>
      </c>
      <c r="F142" s="20" t="s">
        <v>26</v>
      </c>
      <c r="G142" s="20" t="s">
        <v>26</v>
      </c>
      <c r="H142" s="20" t="s">
        <v>26</v>
      </c>
      <c r="I142" s="19" t="s">
        <v>26</v>
      </c>
      <c r="J142" s="20" t="s">
        <v>27</v>
      </c>
      <c r="K142" s="19">
        <v>15</v>
      </c>
      <c r="L142" s="18">
        <v>2</v>
      </c>
      <c r="M142" s="19" t="s">
        <v>26</v>
      </c>
      <c r="N142" s="18" t="s">
        <v>26</v>
      </c>
      <c r="O142" s="18" t="s">
        <v>26</v>
      </c>
      <c r="P142" s="18" t="s">
        <v>26</v>
      </c>
      <c r="Q142" s="21" t="s">
        <v>28</v>
      </c>
      <c r="R142" s="22">
        <v>1027201463585</v>
      </c>
      <c r="S142" s="19" t="s">
        <v>386</v>
      </c>
      <c r="T142" s="68"/>
      <c r="U142" s="19" t="s">
        <v>500</v>
      </c>
    </row>
    <row r="143" spans="1:21" s="9" customFormat="1" ht="50.25" customHeight="1" x14ac:dyDescent="0.2">
      <c r="A143" s="18">
        <v>132</v>
      </c>
      <c r="B143" s="19" t="s">
        <v>501</v>
      </c>
      <c r="C143" s="18" t="s">
        <v>502</v>
      </c>
      <c r="D143" s="20" t="s">
        <v>503</v>
      </c>
      <c r="E143" s="20" t="s">
        <v>26</v>
      </c>
      <c r="F143" s="20" t="s">
        <v>26</v>
      </c>
      <c r="G143" s="20" t="s">
        <v>26</v>
      </c>
      <c r="H143" s="20" t="s">
        <v>26</v>
      </c>
      <c r="I143" s="19" t="s">
        <v>26</v>
      </c>
      <c r="J143" s="20" t="s">
        <v>27</v>
      </c>
      <c r="K143" s="19">
        <v>7.5</v>
      </c>
      <c r="L143" s="18">
        <v>1</v>
      </c>
      <c r="M143" s="19" t="s">
        <v>26</v>
      </c>
      <c r="N143" s="18" t="s">
        <v>26</v>
      </c>
      <c r="O143" s="18" t="s">
        <v>26</v>
      </c>
      <c r="P143" s="18" t="s">
        <v>26</v>
      </c>
      <c r="Q143" s="21" t="s">
        <v>28</v>
      </c>
      <c r="R143" s="22">
        <v>1027201463585</v>
      </c>
      <c r="S143" s="19" t="s">
        <v>29</v>
      </c>
      <c r="T143" s="68"/>
      <c r="U143" s="19" t="s">
        <v>30</v>
      </c>
    </row>
    <row r="144" spans="1:21" s="9" customFormat="1" ht="42.75" customHeight="1" x14ac:dyDescent="0.2">
      <c r="A144" s="18">
        <v>133</v>
      </c>
      <c r="B144" s="19" t="s">
        <v>504</v>
      </c>
      <c r="C144" s="18" t="s">
        <v>505</v>
      </c>
      <c r="D144" s="20" t="s">
        <v>506</v>
      </c>
      <c r="E144" s="20" t="s">
        <v>26</v>
      </c>
      <c r="F144" s="20" t="s">
        <v>26</v>
      </c>
      <c r="G144" s="20" t="s">
        <v>26</v>
      </c>
      <c r="H144" s="20" t="s">
        <v>26</v>
      </c>
      <c r="I144" s="19" t="s">
        <v>26</v>
      </c>
      <c r="J144" s="20" t="s">
        <v>27</v>
      </c>
      <c r="K144" s="19">
        <v>7.5</v>
      </c>
      <c r="L144" s="18">
        <v>2</v>
      </c>
      <c r="M144" s="19" t="s">
        <v>26</v>
      </c>
      <c r="N144" s="18" t="s">
        <v>26</v>
      </c>
      <c r="O144" s="18" t="s">
        <v>26</v>
      </c>
      <c r="P144" s="18" t="s">
        <v>26</v>
      </c>
      <c r="Q144" s="21" t="s">
        <v>28</v>
      </c>
      <c r="R144" s="22">
        <v>1027201463585</v>
      </c>
      <c r="S144" s="19" t="s">
        <v>46</v>
      </c>
      <c r="T144" s="68"/>
      <c r="U144" s="19" t="s">
        <v>507</v>
      </c>
    </row>
    <row r="145" spans="1:21" s="9" customFormat="1" ht="42.75" customHeight="1" x14ac:dyDescent="0.2">
      <c r="A145" s="18">
        <v>134</v>
      </c>
      <c r="B145" s="19" t="s">
        <v>508</v>
      </c>
      <c r="C145" s="18" t="s">
        <v>509</v>
      </c>
      <c r="D145" s="20" t="s">
        <v>510</v>
      </c>
      <c r="E145" s="20" t="s">
        <v>26</v>
      </c>
      <c r="F145" s="20" t="s">
        <v>26</v>
      </c>
      <c r="G145" s="20" t="s">
        <v>26</v>
      </c>
      <c r="H145" s="20" t="s">
        <v>26</v>
      </c>
      <c r="I145" s="19" t="s">
        <v>26</v>
      </c>
      <c r="J145" s="20" t="s">
        <v>27</v>
      </c>
      <c r="K145" s="19">
        <v>7.5</v>
      </c>
      <c r="L145" s="18">
        <v>1</v>
      </c>
      <c r="M145" s="19" t="s">
        <v>26</v>
      </c>
      <c r="N145" s="18" t="s">
        <v>26</v>
      </c>
      <c r="O145" s="18" t="s">
        <v>26</v>
      </c>
      <c r="P145" s="18" t="s">
        <v>26</v>
      </c>
      <c r="Q145" s="21" t="s">
        <v>28</v>
      </c>
      <c r="R145" s="22">
        <v>1027201463585</v>
      </c>
      <c r="S145" s="19" t="s">
        <v>29</v>
      </c>
      <c r="T145" s="68"/>
      <c r="U145" s="19" t="s">
        <v>30</v>
      </c>
    </row>
    <row r="146" spans="1:21" s="9" customFormat="1" ht="42.75" customHeight="1" x14ac:dyDescent="0.2">
      <c r="A146" s="18">
        <v>135</v>
      </c>
      <c r="B146" s="19" t="s">
        <v>511</v>
      </c>
      <c r="C146" s="18" t="s">
        <v>512</v>
      </c>
      <c r="D146" s="20" t="s">
        <v>513</v>
      </c>
      <c r="E146" s="20" t="s">
        <v>26</v>
      </c>
      <c r="F146" s="20" t="s">
        <v>26</v>
      </c>
      <c r="G146" s="20" t="s">
        <v>26</v>
      </c>
      <c r="H146" s="20" t="s">
        <v>26</v>
      </c>
      <c r="I146" s="19" t="s">
        <v>26</v>
      </c>
      <c r="J146" s="20" t="s">
        <v>27</v>
      </c>
      <c r="K146" s="19">
        <v>7.5</v>
      </c>
      <c r="L146" s="18">
        <v>2</v>
      </c>
      <c r="M146" s="19" t="s">
        <v>26</v>
      </c>
      <c r="N146" s="18" t="s">
        <v>26</v>
      </c>
      <c r="O146" s="18" t="s">
        <v>26</v>
      </c>
      <c r="P146" s="18" t="s">
        <v>26</v>
      </c>
      <c r="Q146" s="21" t="s">
        <v>28</v>
      </c>
      <c r="R146" s="22">
        <v>1027201463585</v>
      </c>
      <c r="S146" s="19" t="s">
        <v>29</v>
      </c>
      <c r="T146" s="68"/>
      <c r="U146" s="19" t="s">
        <v>30</v>
      </c>
    </row>
    <row r="147" spans="1:21" s="9" customFormat="1" ht="42.75" customHeight="1" x14ac:dyDescent="0.2">
      <c r="A147" s="18">
        <v>136</v>
      </c>
      <c r="B147" s="19" t="s">
        <v>514</v>
      </c>
      <c r="C147" s="18" t="s">
        <v>515</v>
      </c>
      <c r="D147" s="20" t="s">
        <v>516</v>
      </c>
      <c r="E147" s="20" t="s">
        <v>26</v>
      </c>
      <c r="F147" s="20" t="s">
        <v>26</v>
      </c>
      <c r="G147" s="20" t="s">
        <v>26</v>
      </c>
      <c r="H147" s="20" t="s">
        <v>26</v>
      </c>
      <c r="I147" s="19" t="s">
        <v>26</v>
      </c>
      <c r="J147" s="20" t="s">
        <v>27</v>
      </c>
      <c r="K147" s="19">
        <v>7.5</v>
      </c>
      <c r="L147" s="18">
        <v>2</v>
      </c>
      <c r="M147" s="19" t="s">
        <v>26</v>
      </c>
      <c r="N147" s="18" t="s">
        <v>26</v>
      </c>
      <c r="O147" s="18" t="s">
        <v>26</v>
      </c>
      <c r="P147" s="18" t="s">
        <v>26</v>
      </c>
      <c r="Q147" s="21" t="s">
        <v>28</v>
      </c>
      <c r="R147" s="22">
        <v>1027201463585</v>
      </c>
      <c r="S147" s="19" t="s">
        <v>46</v>
      </c>
      <c r="T147" s="68"/>
      <c r="U147" s="19" t="s">
        <v>30</v>
      </c>
    </row>
    <row r="148" spans="1:21" s="9" customFormat="1" ht="42.75" customHeight="1" x14ac:dyDescent="0.2">
      <c r="A148" s="18">
        <v>137</v>
      </c>
      <c r="B148" s="19" t="s">
        <v>517</v>
      </c>
      <c r="C148" s="18" t="s">
        <v>518</v>
      </c>
      <c r="D148" s="20" t="s">
        <v>519</v>
      </c>
      <c r="E148" s="20" t="s">
        <v>26</v>
      </c>
      <c r="F148" s="20" t="s">
        <v>26</v>
      </c>
      <c r="G148" s="20" t="s">
        <v>26</v>
      </c>
      <c r="H148" s="20" t="s">
        <v>26</v>
      </c>
      <c r="I148" s="19" t="s">
        <v>26</v>
      </c>
      <c r="J148" s="20" t="s">
        <v>27</v>
      </c>
      <c r="K148" s="19">
        <v>7.5</v>
      </c>
      <c r="L148" s="18">
        <v>1</v>
      </c>
      <c r="M148" s="19" t="s">
        <v>26</v>
      </c>
      <c r="N148" s="18" t="s">
        <v>26</v>
      </c>
      <c r="O148" s="18" t="s">
        <v>26</v>
      </c>
      <c r="P148" s="18" t="s">
        <v>26</v>
      </c>
      <c r="Q148" s="21" t="s">
        <v>28</v>
      </c>
      <c r="R148" s="22">
        <v>1027201463585</v>
      </c>
      <c r="S148" s="19" t="s">
        <v>29</v>
      </c>
      <c r="T148" s="68"/>
      <c r="U148" s="19" t="s">
        <v>30</v>
      </c>
    </row>
    <row r="149" spans="1:21" s="9" customFormat="1" ht="42.75" customHeight="1" x14ac:dyDescent="0.2">
      <c r="A149" s="18">
        <v>138</v>
      </c>
      <c r="B149" s="19" t="s">
        <v>520</v>
      </c>
      <c r="C149" s="18" t="s">
        <v>521</v>
      </c>
      <c r="D149" s="20" t="s">
        <v>522</v>
      </c>
      <c r="E149" s="20" t="s">
        <v>26</v>
      </c>
      <c r="F149" s="20" t="s">
        <v>26</v>
      </c>
      <c r="G149" s="20" t="s">
        <v>26</v>
      </c>
      <c r="H149" s="20" t="s">
        <v>26</v>
      </c>
      <c r="I149" s="19" t="s">
        <v>26</v>
      </c>
      <c r="J149" s="20" t="s">
        <v>27</v>
      </c>
      <c r="K149" s="19">
        <v>7.5</v>
      </c>
      <c r="L149" s="18">
        <v>2</v>
      </c>
      <c r="M149" s="19" t="s">
        <v>26</v>
      </c>
      <c r="N149" s="18" t="s">
        <v>26</v>
      </c>
      <c r="O149" s="18" t="s">
        <v>26</v>
      </c>
      <c r="P149" s="18" t="s">
        <v>26</v>
      </c>
      <c r="Q149" s="21" t="s">
        <v>28</v>
      </c>
      <c r="R149" s="22">
        <v>1027201463585</v>
      </c>
      <c r="S149" s="19" t="s">
        <v>46</v>
      </c>
      <c r="T149" s="68"/>
      <c r="U149" s="19" t="s">
        <v>523</v>
      </c>
    </row>
    <row r="150" spans="1:21" s="9" customFormat="1" ht="47.25" customHeight="1" x14ac:dyDescent="0.2">
      <c r="A150" s="18">
        <v>139</v>
      </c>
      <c r="B150" s="19" t="s">
        <v>524</v>
      </c>
      <c r="C150" s="18" t="s">
        <v>525</v>
      </c>
      <c r="D150" s="20" t="s">
        <v>526</v>
      </c>
      <c r="E150" s="20" t="s">
        <v>26</v>
      </c>
      <c r="F150" s="20" t="s">
        <v>26</v>
      </c>
      <c r="G150" s="20" t="s">
        <v>26</v>
      </c>
      <c r="H150" s="20" t="s">
        <v>26</v>
      </c>
      <c r="I150" s="19" t="s">
        <v>26</v>
      </c>
      <c r="J150" s="20" t="s">
        <v>27</v>
      </c>
      <c r="K150" s="19">
        <v>7.5</v>
      </c>
      <c r="L150" s="18">
        <v>1</v>
      </c>
      <c r="M150" s="19" t="s">
        <v>26</v>
      </c>
      <c r="N150" s="18" t="s">
        <v>26</v>
      </c>
      <c r="O150" s="18" t="s">
        <v>26</v>
      </c>
      <c r="P150" s="18" t="s">
        <v>26</v>
      </c>
      <c r="Q150" s="21" t="s">
        <v>28</v>
      </c>
      <c r="R150" s="22">
        <v>1027201463585</v>
      </c>
      <c r="S150" s="19" t="s">
        <v>46</v>
      </c>
      <c r="T150" s="68"/>
      <c r="U150" s="19" t="s">
        <v>30</v>
      </c>
    </row>
    <row r="151" spans="1:21" s="9" customFormat="1" ht="47.25" customHeight="1" x14ac:dyDescent="0.2">
      <c r="A151" s="18">
        <v>140</v>
      </c>
      <c r="B151" s="19" t="s">
        <v>527</v>
      </c>
      <c r="C151" s="18" t="s">
        <v>528</v>
      </c>
      <c r="D151" s="20" t="s">
        <v>529</v>
      </c>
      <c r="E151" s="20" t="s">
        <v>26</v>
      </c>
      <c r="F151" s="20" t="s">
        <v>26</v>
      </c>
      <c r="G151" s="20" t="s">
        <v>26</v>
      </c>
      <c r="H151" s="20" t="s">
        <v>26</v>
      </c>
      <c r="I151" s="19" t="s">
        <v>26</v>
      </c>
      <c r="J151" s="20" t="s">
        <v>27</v>
      </c>
      <c r="K151" s="19">
        <v>7.5</v>
      </c>
      <c r="L151" s="18">
        <v>1</v>
      </c>
      <c r="M151" s="19" t="s">
        <v>26</v>
      </c>
      <c r="N151" s="18" t="s">
        <v>26</v>
      </c>
      <c r="O151" s="18" t="s">
        <v>26</v>
      </c>
      <c r="P151" s="18" t="s">
        <v>26</v>
      </c>
      <c r="Q151" s="21" t="s">
        <v>28</v>
      </c>
      <c r="R151" s="22">
        <v>1027201463585</v>
      </c>
      <c r="S151" s="19" t="s">
        <v>29</v>
      </c>
      <c r="T151" s="68"/>
      <c r="U151" s="19" t="s">
        <v>30</v>
      </c>
    </row>
    <row r="152" spans="1:21" s="9" customFormat="1" ht="47.25" customHeight="1" x14ac:dyDescent="0.2">
      <c r="A152" s="18">
        <v>141</v>
      </c>
      <c r="B152" s="19" t="s">
        <v>530</v>
      </c>
      <c r="C152" s="18" t="s">
        <v>531</v>
      </c>
      <c r="D152" s="20" t="s">
        <v>532</v>
      </c>
      <c r="E152" s="20" t="s">
        <v>26</v>
      </c>
      <c r="F152" s="20" t="s">
        <v>26</v>
      </c>
      <c r="G152" s="20" t="s">
        <v>26</v>
      </c>
      <c r="H152" s="20" t="s">
        <v>26</v>
      </c>
      <c r="I152" s="19" t="s">
        <v>26</v>
      </c>
      <c r="J152" s="20" t="s">
        <v>27</v>
      </c>
      <c r="K152" s="19">
        <v>7.5</v>
      </c>
      <c r="L152" s="18">
        <v>1</v>
      </c>
      <c r="M152" s="19" t="s">
        <v>26</v>
      </c>
      <c r="N152" s="18" t="s">
        <v>26</v>
      </c>
      <c r="O152" s="18" t="s">
        <v>26</v>
      </c>
      <c r="P152" s="18" t="s">
        <v>26</v>
      </c>
      <c r="Q152" s="21" t="s">
        <v>28</v>
      </c>
      <c r="R152" s="22">
        <v>1027201463585</v>
      </c>
      <c r="S152" s="19" t="s">
        <v>29</v>
      </c>
      <c r="T152" s="68"/>
      <c r="U152" s="19" t="s">
        <v>30</v>
      </c>
    </row>
    <row r="153" spans="1:21" s="9" customFormat="1" ht="47.25" customHeight="1" x14ac:dyDescent="0.2">
      <c r="A153" s="18">
        <v>142</v>
      </c>
      <c r="B153" s="19" t="s">
        <v>533</v>
      </c>
      <c r="C153" s="18" t="s">
        <v>534</v>
      </c>
      <c r="D153" s="20" t="s">
        <v>535</v>
      </c>
      <c r="E153" s="20" t="s">
        <v>26</v>
      </c>
      <c r="F153" s="20" t="s">
        <v>26</v>
      </c>
      <c r="G153" s="20" t="s">
        <v>26</v>
      </c>
      <c r="H153" s="20" t="s">
        <v>26</v>
      </c>
      <c r="I153" s="19" t="s">
        <v>26</v>
      </c>
      <c r="J153" s="20" t="s">
        <v>27</v>
      </c>
      <c r="K153" s="19">
        <v>7.5</v>
      </c>
      <c r="L153" s="18">
        <v>2</v>
      </c>
      <c r="M153" s="19" t="s">
        <v>26</v>
      </c>
      <c r="N153" s="18" t="s">
        <v>26</v>
      </c>
      <c r="O153" s="18" t="s">
        <v>26</v>
      </c>
      <c r="P153" s="18" t="s">
        <v>26</v>
      </c>
      <c r="Q153" s="21" t="s">
        <v>28</v>
      </c>
      <c r="R153" s="22">
        <v>1027201463585</v>
      </c>
      <c r="S153" s="19" t="s">
        <v>29</v>
      </c>
      <c r="T153" s="68"/>
      <c r="U153" s="19" t="s">
        <v>30</v>
      </c>
    </row>
    <row r="154" spans="1:21" s="9" customFormat="1" ht="47.25" customHeight="1" x14ac:dyDescent="0.2">
      <c r="A154" s="18">
        <v>143</v>
      </c>
      <c r="B154" s="19" t="s">
        <v>536</v>
      </c>
      <c r="C154" s="18" t="s">
        <v>537</v>
      </c>
      <c r="D154" s="20" t="s">
        <v>538</v>
      </c>
      <c r="E154" s="20" t="s">
        <v>26</v>
      </c>
      <c r="F154" s="20" t="s">
        <v>26</v>
      </c>
      <c r="G154" s="20" t="s">
        <v>26</v>
      </c>
      <c r="H154" s="20" t="s">
        <v>26</v>
      </c>
      <c r="I154" s="19" t="s">
        <v>26</v>
      </c>
      <c r="J154" s="20" t="s">
        <v>27</v>
      </c>
      <c r="K154" s="19">
        <v>7.5</v>
      </c>
      <c r="L154" s="18">
        <v>2</v>
      </c>
      <c r="M154" s="19" t="s">
        <v>26</v>
      </c>
      <c r="N154" s="18" t="s">
        <v>26</v>
      </c>
      <c r="O154" s="18" t="s">
        <v>26</v>
      </c>
      <c r="P154" s="18" t="s">
        <v>26</v>
      </c>
      <c r="Q154" s="21" t="s">
        <v>28</v>
      </c>
      <c r="R154" s="22">
        <v>1027201463585</v>
      </c>
      <c r="S154" s="19" t="s">
        <v>46</v>
      </c>
      <c r="T154" s="68"/>
      <c r="U154" s="19" t="s">
        <v>30</v>
      </c>
    </row>
    <row r="155" spans="1:21" s="9" customFormat="1" ht="47.25" customHeight="1" x14ac:dyDescent="0.2">
      <c r="A155" s="18">
        <v>144</v>
      </c>
      <c r="B155" s="19" t="s">
        <v>539</v>
      </c>
      <c r="C155" s="18" t="s">
        <v>540</v>
      </c>
      <c r="D155" s="20" t="s">
        <v>541</v>
      </c>
      <c r="E155" s="20" t="s">
        <v>26</v>
      </c>
      <c r="F155" s="20" t="s">
        <v>26</v>
      </c>
      <c r="G155" s="20" t="s">
        <v>26</v>
      </c>
      <c r="H155" s="20" t="s">
        <v>26</v>
      </c>
      <c r="I155" s="19" t="s">
        <v>26</v>
      </c>
      <c r="J155" s="20" t="s">
        <v>27</v>
      </c>
      <c r="K155" s="19">
        <v>7.5</v>
      </c>
      <c r="L155" s="18">
        <v>1</v>
      </c>
      <c r="M155" s="19" t="s">
        <v>26</v>
      </c>
      <c r="N155" s="18" t="s">
        <v>26</v>
      </c>
      <c r="O155" s="18" t="s">
        <v>26</v>
      </c>
      <c r="P155" s="18" t="s">
        <v>26</v>
      </c>
      <c r="Q155" s="21" t="s">
        <v>28</v>
      </c>
      <c r="R155" s="22">
        <v>1027201463585</v>
      </c>
      <c r="S155" s="19" t="s">
        <v>29</v>
      </c>
      <c r="T155" s="68"/>
      <c r="U155" s="19" t="s">
        <v>30</v>
      </c>
    </row>
    <row r="156" spans="1:21" s="9" customFormat="1" ht="47.25" customHeight="1" x14ac:dyDescent="0.2">
      <c r="A156" s="18">
        <v>145</v>
      </c>
      <c r="B156" s="19" t="s">
        <v>542</v>
      </c>
      <c r="C156" s="18" t="s">
        <v>543</v>
      </c>
      <c r="D156" s="20" t="s">
        <v>544</v>
      </c>
      <c r="E156" s="20" t="s">
        <v>26</v>
      </c>
      <c r="F156" s="20" t="s">
        <v>26</v>
      </c>
      <c r="G156" s="20" t="s">
        <v>26</v>
      </c>
      <c r="H156" s="20" t="s">
        <v>26</v>
      </c>
      <c r="I156" s="19" t="s">
        <v>26</v>
      </c>
      <c r="J156" s="20" t="s">
        <v>27</v>
      </c>
      <c r="K156" s="19">
        <v>7.5</v>
      </c>
      <c r="L156" s="18">
        <v>2</v>
      </c>
      <c r="M156" s="19" t="s">
        <v>26</v>
      </c>
      <c r="N156" s="18" t="s">
        <v>26</v>
      </c>
      <c r="O156" s="18" t="s">
        <v>26</v>
      </c>
      <c r="P156" s="18" t="s">
        <v>26</v>
      </c>
      <c r="Q156" s="21" t="s">
        <v>28</v>
      </c>
      <c r="R156" s="22">
        <v>1027201463585</v>
      </c>
      <c r="S156" s="19" t="s">
        <v>29</v>
      </c>
      <c r="T156" s="68"/>
      <c r="U156" s="19" t="s">
        <v>30</v>
      </c>
    </row>
    <row r="157" spans="1:21" s="9" customFormat="1" ht="47.25" customHeight="1" x14ac:dyDescent="0.2">
      <c r="A157" s="18">
        <v>146</v>
      </c>
      <c r="B157" s="19" t="s">
        <v>545</v>
      </c>
      <c r="C157" s="18" t="s">
        <v>546</v>
      </c>
      <c r="D157" s="20" t="s">
        <v>547</v>
      </c>
      <c r="E157" s="20" t="s">
        <v>26</v>
      </c>
      <c r="F157" s="20" t="s">
        <v>26</v>
      </c>
      <c r="G157" s="20" t="s">
        <v>26</v>
      </c>
      <c r="H157" s="20" t="s">
        <v>26</v>
      </c>
      <c r="I157" s="19" t="s">
        <v>26</v>
      </c>
      <c r="J157" s="20" t="s">
        <v>27</v>
      </c>
      <c r="K157" s="19">
        <v>7.5</v>
      </c>
      <c r="L157" s="18">
        <v>2</v>
      </c>
      <c r="M157" s="19" t="s">
        <v>26</v>
      </c>
      <c r="N157" s="18" t="s">
        <v>26</v>
      </c>
      <c r="O157" s="18" t="s">
        <v>26</v>
      </c>
      <c r="P157" s="18" t="s">
        <v>26</v>
      </c>
      <c r="Q157" s="21" t="s">
        <v>28</v>
      </c>
      <c r="R157" s="22">
        <v>1027201463585</v>
      </c>
      <c r="S157" s="19" t="s">
        <v>29</v>
      </c>
      <c r="T157" s="68"/>
      <c r="U157" s="19" t="s">
        <v>30</v>
      </c>
    </row>
    <row r="158" spans="1:21" s="9" customFormat="1" ht="47.25" customHeight="1" x14ac:dyDescent="0.2">
      <c r="A158" s="18">
        <v>147</v>
      </c>
      <c r="B158" s="19" t="s">
        <v>548</v>
      </c>
      <c r="C158" s="18" t="s">
        <v>549</v>
      </c>
      <c r="D158" s="20" t="s">
        <v>550</v>
      </c>
      <c r="E158" s="20" t="s">
        <v>26</v>
      </c>
      <c r="F158" s="20" t="s">
        <v>26</v>
      </c>
      <c r="G158" s="20" t="s">
        <v>26</v>
      </c>
      <c r="H158" s="20" t="s">
        <v>26</v>
      </c>
      <c r="I158" s="19" t="s">
        <v>26</v>
      </c>
      <c r="J158" s="20" t="s">
        <v>27</v>
      </c>
      <c r="K158" s="19">
        <v>7.5</v>
      </c>
      <c r="L158" s="18">
        <v>1</v>
      </c>
      <c r="M158" s="19" t="s">
        <v>26</v>
      </c>
      <c r="N158" s="18" t="s">
        <v>26</v>
      </c>
      <c r="O158" s="18" t="s">
        <v>26</v>
      </c>
      <c r="P158" s="18" t="s">
        <v>26</v>
      </c>
      <c r="Q158" s="21" t="s">
        <v>28</v>
      </c>
      <c r="R158" s="22">
        <v>1027201463585</v>
      </c>
      <c r="S158" s="19" t="s">
        <v>29</v>
      </c>
      <c r="T158" s="68"/>
      <c r="U158" s="19" t="s">
        <v>30</v>
      </c>
    </row>
    <row r="159" spans="1:21" ht="51.75" customHeight="1" x14ac:dyDescent="0.25">
      <c r="A159" s="18">
        <v>148</v>
      </c>
      <c r="B159" s="19" t="s">
        <v>551</v>
      </c>
      <c r="C159" s="18" t="s">
        <v>552</v>
      </c>
      <c r="D159" s="20" t="s">
        <v>553</v>
      </c>
      <c r="E159" s="20" t="s">
        <v>26</v>
      </c>
      <c r="F159" s="20" t="s">
        <v>26</v>
      </c>
      <c r="G159" s="20" t="s">
        <v>26</v>
      </c>
      <c r="H159" s="20" t="s">
        <v>26</v>
      </c>
      <c r="I159" s="19" t="s">
        <v>26</v>
      </c>
      <c r="J159" s="20" t="s">
        <v>27</v>
      </c>
      <c r="K159" s="19">
        <v>7.5</v>
      </c>
      <c r="L159" s="18">
        <v>2</v>
      </c>
      <c r="M159" s="19" t="s">
        <v>26</v>
      </c>
      <c r="N159" s="18" t="s">
        <v>26</v>
      </c>
      <c r="O159" s="18" t="s">
        <v>26</v>
      </c>
      <c r="P159" s="18" t="s">
        <v>26</v>
      </c>
      <c r="Q159" s="21" t="s">
        <v>28</v>
      </c>
      <c r="R159" s="22">
        <v>1027201463585</v>
      </c>
      <c r="S159" s="19" t="s">
        <v>29</v>
      </c>
      <c r="T159" s="68"/>
      <c r="U159" s="19" t="s">
        <v>30</v>
      </c>
    </row>
    <row r="160" spans="1:21" ht="51.75" customHeight="1" x14ac:dyDescent="0.25">
      <c r="A160" s="18">
        <v>149</v>
      </c>
      <c r="B160" s="19" t="s">
        <v>554</v>
      </c>
      <c r="C160" s="18" t="s">
        <v>555</v>
      </c>
      <c r="D160" s="20" t="s">
        <v>556</v>
      </c>
      <c r="E160" s="20" t="s">
        <v>26</v>
      </c>
      <c r="F160" s="20" t="s">
        <v>26</v>
      </c>
      <c r="G160" s="20" t="s">
        <v>26</v>
      </c>
      <c r="H160" s="20" t="s">
        <v>26</v>
      </c>
      <c r="I160" s="19" t="s">
        <v>26</v>
      </c>
      <c r="J160" s="20" t="s">
        <v>27</v>
      </c>
      <c r="K160" s="19">
        <v>7.5</v>
      </c>
      <c r="L160" s="18">
        <v>1</v>
      </c>
      <c r="M160" s="19" t="s">
        <v>26</v>
      </c>
      <c r="N160" s="18" t="s">
        <v>26</v>
      </c>
      <c r="O160" s="18" t="s">
        <v>26</v>
      </c>
      <c r="P160" s="18" t="s">
        <v>26</v>
      </c>
      <c r="Q160" s="21" t="s">
        <v>28</v>
      </c>
      <c r="R160" s="22">
        <v>1027201463585</v>
      </c>
      <c r="S160" s="19" t="s">
        <v>29</v>
      </c>
      <c r="T160" s="68"/>
      <c r="U160" s="19" t="s">
        <v>30</v>
      </c>
    </row>
    <row r="161" spans="1:1026" ht="51.75" customHeight="1" x14ac:dyDescent="0.25">
      <c r="A161" s="18">
        <v>150</v>
      </c>
      <c r="B161" s="19" t="s">
        <v>557</v>
      </c>
      <c r="C161" s="18" t="s">
        <v>558</v>
      </c>
      <c r="D161" s="20" t="s">
        <v>559</v>
      </c>
      <c r="E161" s="20" t="s">
        <v>26</v>
      </c>
      <c r="F161" s="20" t="s">
        <v>26</v>
      </c>
      <c r="G161" s="20" t="s">
        <v>26</v>
      </c>
      <c r="H161" s="20" t="s">
        <v>26</v>
      </c>
      <c r="I161" s="19" t="s">
        <v>26</v>
      </c>
      <c r="J161" s="20" t="s">
        <v>27</v>
      </c>
      <c r="K161" s="19">
        <v>15</v>
      </c>
      <c r="L161" s="18">
        <v>3</v>
      </c>
      <c r="M161" s="19" t="s">
        <v>26</v>
      </c>
      <c r="N161" s="18" t="s">
        <v>26</v>
      </c>
      <c r="O161" s="18" t="s">
        <v>26</v>
      </c>
      <c r="P161" s="18" t="s">
        <v>26</v>
      </c>
      <c r="Q161" s="21" t="s">
        <v>28</v>
      </c>
      <c r="R161" s="22">
        <v>1027201463585</v>
      </c>
      <c r="S161" s="19" t="s">
        <v>560</v>
      </c>
      <c r="T161" s="68"/>
      <c r="U161" s="19" t="s">
        <v>560</v>
      </c>
    </row>
    <row r="162" spans="1:1026" ht="51.75" customHeight="1" x14ac:dyDescent="0.25">
      <c r="A162" s="18">
        <v>151</v>
      </c>
      <c r="B162" s="19" t="s">
        <v>561</v>
      </c>
      <c r="C162" s="18" t="s">
        <v>562</v>
      </c>
      <c r="D162" s="20" t="s">
        <v>563</v>
      </c>
      <c r="E162" s="20" t="s">
        <v>26</v>
      </c>
      <c r="F162" s="20" t="s">
        <v>26</v>
      </c>
      <c r="G162" s="20" t="s">
        <v>26</v>
      </c>
      <c r="H162" s="20" t="s">
        <v>26</v>
      </c>
      <c r="I162" s="19" t="s">
        <v>26</v>
      </c>
      <c r="J162" s="20" t="s">
        <v>27</v>
      </c>
      <c r="K162" s="19">
        <v>15</v>
      </c>
      <c r="L162" s="18">
        <v>3</v>
      </c>
      <c r="M162" s="19" t="s">
        <v>26</v>
      </c>
      <c r="N162" s="18" t="s">
        <v>26</v>
      </c>
      <c r="O162" s="18" t="s">
        <v>26</v>
      </c>
      <c r="P162" s="18" t="s">
        <v>26</v>
      </c>
      <c r="Q162" s="21" t="s">
        <v>28</v>
      </c>
      <c r="R162" s="22">
        <v>1027201463585</v>
      </c>
      <c r="S162" s="19" t="s">
        <v>560</v>
      </c>
      <c r="T162" s="68"/>
      <c r="U162" s="19" t="s">
        <v>560</v>
      </c>
    </row>
    <row r="163" spans="1:1026" ht="51.75" customHeight="1" x14ac:dyDescent="0.25">
      <c r="A163" s="18">
        <v>152</v>
      </c>
      <c r="B163" s="19" t="s">
        <v>564</v>
      </c>
      <c r="C163" s="18" t="s">
        <v>565</v>
      </c>
      <c r="D163" s="20" t="s">
        <v>566</v>
      </c>
      <c r="E163" s="20" t="s">
        <v>26</v>
      </c>
      <c r="F163" s="20" t="s">
        <v>26</v>
      </c>
      <c r="G163" s="20" t="s">
        <v>26</v>
      </c>
      <c r="H163" s="20" t="s">
        <v>26</v>
      </c>
      <c r="I163" s="19" t="s">
        <v>26</v>
      </c>
      <c r="J163" s="20" t="s">
        <v>27</v>
      </c>
      <c r="K163" s="19">
        <v>15</v>
      </c>
      <c r="L163" s="18">
        <v>3</v>
      </c>
      <c r="M163" s="19" t="s">
        <v>26</v>
      </c>
      <c r="N163" s="18" t="s">
        <v>26</v>
      </c>
      <c r="O163" s="18" t="s">
        <v>26</v>
      </c>
      <c r="P163" s="18" t="s">
        <v>26</v>
      </c>
      <c r="Q163" s="21" t="s">
        <v>28</v>
      </c>
      <c r="R163" s="22">
        <v>1027201463585</v>
      </c>
      <c r="S163" s="19" t="s">
        <v>560</v>
      </c>
      <c r="T163" s="68"/>
      <c r="U163" s="19" t="s">
        <v>560</v>
      </c>
    </row>
    <row r="164" spans="1:1026" ht="51.75" customHeight="1" x14ac:dyDescent="0.25">
      <c r="A164" s="18">
        <v>153</v>
      </c>
      <c r="B164" s="19" t="s">
        <v>564</v>
      </c>
      <c r="C164" s="18" t="s">
        <v>565</v>
      </c>
      <c r="D164" s="20" t="s">
        <v>566</v>
      </c>
      <c r="E164" s="20" t="s">
        <v>26</v>
      </c>
      <c r="F164" s="20" t="s">
        <v>26</v>
      </c>
      <c r="G164" s="20" t="s">
        <v>26</v>
      </c>
      <c r="H164" s="20" t="s">
        <v>26</v>
      </c>
      <c r="I164" s="19" t="s">
        <v>26</v>
      </c>
      <c r="J164" s="20" t="s">
        <v>27</v>
      </c>
      <c r="K164" s="19">
        <v>15</v>
      </c>
      <c r="L164" s="18">
        <v>3</v>
      </c>
      <c r="M164" s="19" t="s">
        <v>26</v>
      </c>
      <c r="N164" s="18" t="s">
        <v>26</v>
      </c>
      <c r="O164" s="18" t="s">
        <v>26</v>
      </c>
      <c r="P164" s="18" t="s">
        <v>26</v>
      </c>
      <c r="Q164" s="21" t="s">
        <v>28</v>
      </c>
      <c r="R164" s="22">
        <v>1027201463585</v>
      </c>
      <c r="S164" s="19" t="s">
        <v>560</v>
      </c>
      <c r="T164" s="68"/>
      <c r="U164" s="19" t="s">
        <v>560</v>
      </c>
    </row>
    <row r="165" spans="1:1026" ht="39.75" customHeight="1" x14ac:dyDescent="0.25">
      <c r="A165" s="18">
        <v>154</v>
      </c>
      <c r="B165" s="19" t="s">
        <v>567</v>
      </c>
      <c r="C165" s="18" t="s">
        <v>568</v>
      </c>
      <c r="D165" s="20" t="s">
        <v>569</v>
      </c>
      <c r="E165" s="20"/>
      <c r="F165" s="20"/>
      <c r="G165" s="20"/>
      <c r="H165" s="20"/>
      <c r="I165" s="19"/>
      <c r="J165" s="20" t="s">
        <v>27</v>
      </c>
      <c r="K165" s="19">
        <v>7.5</v>
      </c>
      <c r="L165" s="18">
        <v>1</v>
      </c>
      <c r="M165" s="19" t="s">
        <v>26</v>
      </c>
      <c r="N165" s="18" t="s">
        <v>26</v>
      </c>
      <c r="O165" s="18" t="s">
        <v>26</v>
      </c>
      <c r="P165" s="18" t="s">
        <v>26</v>
      </c>
      <c r="Q165" s="21" t="s">
        <v>28</v>
      </c>
      <c r="R165" s="22">
        <v>1027201463585</v>
      </c>
      <c r="S165" s="19" t="s">
        <v>29</v>
      </c>
      <c r="T165" s="69"/>
      <c r="U165" s="19" t="s">
        <v>30</v>
      </c>
    </row>
    <row r="166" spans="1:1026" ht="151.5" customHeight="1" x14ac:dyDescent="0.25">
      <c r="A166" s="18">
        <v>155</v>
      </c>
      <c r="B166" s="19" t="s">
        <v>570</v>
      </c>
      <c r="C166" s="18" t="s">
        <v>571</v>
      </c>
      <c r="D166" s="20" t="s">
        <v>569</v>
      </c>
      <c r="E166" s="20"/>
      <c r="F166" s="20"/>
      <c r="G166" s="20"/>
      <c r="H166" s="20"/>
      <c r="I166" s="19"/>
      <c r="J166" s="20" t="s">
        <v>572</v>
      </c>
      <c r="K166" s="19">
        <v>10</v>
      </c>
      <c r="L166" s="28" t="s">
        <v>26</v>
      </c>
      <c r="M166" s="18">
        <v>1</v>
      </c>
      <c r="N166" s="18" t="s">
        <v>26</v>
      </c>
      <c r="O166" s="18" t="s">
        <v>26</v>
      </c>
      <c r="P166" s="18" t="s">
        <v>26</v>
      </c>
      <c r="Q166" s="21" t="s">
        <v>573</v>
      </c>
      <c r="R166" s="22">
        <v>1037739877295</v>
      </c>
      <c r="S166" s="19" t="s">
        <v>574</v>
      </c>
      <c r="T166" s="29"/>
      <c r="U166" s="30"/>
    </row>
    <row r="167" spans="1:1026" ht="194.25" customHeight="1" x14ac:dyDescent="0.25">
      <c r="A167" s="18">
        <v>156</v>
      </c>
      <c r="B167" s="19" t="s">
        <v>575</v>
      </c>
      <c r="C167" s="18" t="s">
        <v>576</v>
      </c>
      <c r="D167" s="20" t="s">
        <v>569</v>
      </c>
      <c r="E167" s="20"/>
      <c r="F167" s="20"/>
      <c r="G167" s="20"/>
      <c r="H167" s="20"/>
      <c r="I167" s="19"/>
      <c r="J167" s="20" t="s">
        <v>572</v>
      </c>
      <c r="K167" s="19">
        <v>4</v>
      </c>
      <c r="L167" s="18" t="s">
        <v>26</v>
      </c>
      <c r="M167" s="19">
        <v>1</v>
      </c>
      <c r="N167" s="18" t="s">
        <v>26</v>
      </c>
      <c r="O167" s="18" t="s">
        <v>26</v>
      </c>
      <c r="P167" s="18" t="s">
        <v>26</v>
      </c>
      <c r="Q167" s="21" t="s">
        <v>577</v>
      </c>
      <c r="R167" s="22">
        <v>1037739877295</v>
      </c>
      <c r="S167" s="19" t="s">
        <v>574</v>
      </c>
      <c r="T167" s="29"/>
      <c r="U167" s="30"/>
    </row>
    <row r="168" spans="1:1026" s="38" customFormat="1" ht="153.75" customHeight="1" x14ac:dyDescent="0.2">
      <c r="A168" s="31">
        <v>157</v>
      </c>
      <c r="B168" s="20" t="s">
        <v>578</v>
      </c>
      <c r="C168" s="31" t="s">
        <v>579</v>
      </c>
      <c r="D168" s="32" t="s">
        <v>569</v>
      </c>
      <c r="E168" s="32"/>
      <c r="F168" s="32"/>
      <c r="G168" s="32"/>
      <c r="H168" s="32"/>
      <c r="I168" s="33"/>
      <c r="J168" s="34" t="s">
        <v>572</v>
      </c>
      <c r="K168" s="35">
        <v>4</v>
      </c>
      <c r="L168" s="32">
        <v>1</v>
      </c>
      <c r="M168" s="32" t="s">
        <v>26</v>
      </c>
      <c r="N168" s="32" t="s">
        <v>26</v>
      </c>
      <c r="O168" s="32" t="s">
        <v>26</v>
      </c>
      <c r="P168" s="32" t="s">
        <v>26</v>
      </c>
      <c r="Q168" s="19" t="s">
        <v>580</v>
      </c>
      <c r="R168" s="22">
        <v>1037739877295</v>
      </c>
      <c r="S168" s="35" t="s">
        <v>574</v>
      </c>
      <c r="T168" s="36"/>
      <c r="U168" s="37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  <c r="IU168" s="9"/>
      <c r="IV168" s="9"/>
      <c r="IW168" s="9"/>
      <c r="IX168" s="9"/>
      <c r="IY168" s="9"/>
      <c r="IZ168" s="9"/>
      <c r="JA168" s="9"/>
      <c r="JB168" s="9"/>
      <c r="JC168" s="9"/>
      <c r="JD168" s="9"/>
      <c r="JE168" s="9"/>
      <c r="JF168" s="9"/>
      <c r="JG168" s="9"/>
      <c r="JH168" s="9"/>
      <c r="JI168" s="9"/>
      <c r="JJ168" s="9"/>
      <c r="JK168" s="9"/>
      <c r="JL168" s="9"/>
      <c r="JM168" s="9"/>
      <c r="JN168" s="9"/>
      <c r="JO168" s="9"/>
      <c r="JP168" s="9"/>
      <c r="JQ168" s="9"/>
      <c r="JR168" s="9"/>
      <c r="JS168" s="9"/>
      <c r="JT168" s="9"/>
      <c r="JU168" s="9"/>
      <c r="JV168" s="9"/>
      <c r="JW168" s="9"/>
      <c r="JX168" s="9"/>
      <c r="JY168" s="9"/>
      <c r="JZ168" s="9"/>
      <c r="KA168" s="9"/>
      <c r="KB168" s="9"/>
      <c r="KC168" s="9"/>
      <c r="KD168" s="9"/>
      <c r="KE168" s="9"/>
      <c r="KF168" s="9"/>
      <c r="KG168" s="9"/>
      <c r="KH168" s="9"/>
      <c r="KI168" s="9"/>
      <c r="KJ168" s="9"/>
      <c r="KK168" s="9"/>
      <c r="KL168" s="9"/>
      <c r="KM168" s="9"/>
      <c r="KN168" s="9"/>
      <c r="KO168" s="9"/>
      <c r="KP168" s="9"/>
      <c r="KQ168" s="9"/>
      <c r="KR168" s="9"/>
      <c r="KS168" s="9"/>
      <c r="KT168" s="9"/>
      <c r="KU168" s="9"/>
      <c r="KV168" s="9"/>
      <c r="KW168" s="9"/>
      <c r="KX168" s="9"/>
      <c r="KY168" s="9"/>
      <c r="KZ168" s="9"/>
      <c r="LA168" s="9"/>
      <c r="LB168" s="9"/>
      <c r="LC168" s="9"/>
      <c r="LD168" s="9"/>
      <c r="LE168" s="9"/>
      <c r="LF168" s="9"/>
      <c r="LG168" s="9"/>
      <c r="LH168" s="9"/>
      <c r="LI168" s="9"/>
      <c r="LJ168" s="9"/>
      <c r="LK168" s="9"/>
      <c r="LL168" s="9"/>
      <c r="LM168" s="9"/>
      <c r="LN168" s="9"/>
      <c r="LO168" s="9"/>
      <c r="LP168" s="9"/>
      <c r="LQ168" s="9"/>
      <c r="LR168" s="9"/>
      <c r="LS168" s="9"/>
      <c r="LT168" s="9"/>
      <c r="LU168" s="9"/>
      <c r="LV168" s="9"/>
      <c r="LW168" s="9"/>
      <c r="LX168" s="9"/>
      <c r="LY168" s="9"/>
      <c r="LZ168" s="9"/>
      <c r="MA168" s="9"/>
      <c r="MB168" s="9"/>
      <c r="MC168" s="9"/>
      <c r="MD168" s="9"/>
      <c r="ME168" s="9"/>
      <c r="MF168" s="9"/>
      <c r="MG168" s="9"/>
      <c r="MH168" s="9"/>
      <c r="MI168" s="9"/>
      <c r="MJ168" s="9"/>
      <c r="MK168" s="9"/>
      <c r="ML168" s="9"/>
      <c r="MM168" s="9"/>
      <c r="MN168" s="9"/>
      <c r="MO168" s="9"/>
      <c r="MP168" s="9"/>
      <c r="MQ168" s="9"/>
      <c r="MR168" s="9"/>
      <c r="MS168" s="9"/>
      <c r="MT168" s="9"/>
      <c r="MU168" s="9"/>
      <c r="MV168" s="9"/>
      <c r="MW168" s="9"/>
      <c r="MX168" s="9"/>
      <c r="MY168" s="9"/>
      <c r="MZ168" s="9"/>
      <c r="NA168" s="9"/>
      <c r="NB168" s="9"/>
      <c r="NC168" s="9"/>
      <c r="ND168" s="9"/>
      <c r="NE168" s="9"/>
      <c r="NF168" s="9"/>
      <c r="NG168" s="9"/>
      <c r="NH168" s="9"/>
      <c r="NI168" s="9"/>
      <c r="NJ168" s="9"/>
      <c r="NK168" s="9"/>
      <c r="NL168" s="9"/>
      <c r="NM168" s="9"/>
      <c r="NN168" s="9"/>
      <c r="NO168" s="9"/>
      <c r="NP168" s="9"/>
      <c r="NQ168" s="9"/>
      <c r="NR168" s="9"/>
      <c r="NS168" s="9"/>
      <c r="NT168" s="9"/>
      <c r="NU168" s="9"/>
      <c r="NV168" s="9"/>
      <c r="NW168" s="9"/>
      <c r="NX168" s="9"/>
      <c r="NY168" s="9"/>
      <c r="NZ168" s="9"/>
      <c r="OA168" s="9"/>
      <c r="OB168" s="9"/>
      <c r="OC168" s="9"/>
      <c r="OD168" s="9"/>
      <c r="OE168" s="9"/>
      <c r="OF168" s="9"/>
      <c r="OG168" s="9"/>
      <c r="OH168" s="9"/>
      <c r="OI168" s="9"/>
      <c r="OJ168" s="9"/>
      <c r="OK168" s="9"/>
      <c r="OL168" s="9"/>
      <c r="OM168" s="9"/>
      <c r="ON168" s="9"/>
      <c r="OO168" s="9"/>
      <c r="OP168" s="9"/>
      <c r="OQ168" s="9"/>
      <c r="OR168" s="9"/>
      <c r="OS168" s="9"/>
      <c r="OT168" s="9"/>
      <c r="OU168" s="9"/>
      <c r="OV168" s="9"/>
      <c r="OW168" s="9"/>
      <c r="OX168" s="9"/>
      <c r="OY168" s="9"/>
      <c r="OZ168" s="9"/>
      <c r="PA168" s="9"/>
      <c r="PB168" s="9"/>
      <c r="PC168" s="9"/>
      <c r="PD168" s="9"/>
      <c r="PE168" s="9"/>
      <c r="PF168" s="9"/>
      <c r="PG168" s="9"/>
      <c r="PH168" s="9"/>
      <c r="PI168" s="9"/>
      <c r="PJ168" s="9"/>
      <c r="PK168" s="9"/>
      <c r="PL168" s="9"/>
      <c r="PM168" s="9"/>
      <c r="PN168" s="9"/>
      <c r="PO168" s="9"/>
      <c r="PP168" s="9"/>
      <c r="PQ168" s="9"/>
      <c r="PR168" s="9"/>
      <c r="PS168" s="9"/>
      <c r="PT168" s="9"/>
      <c r="PU168" s="9"/>
      <c r="PV168" s="9"/>
      <c r="PW168" s="9"/>
      <c r="PX168" s="9"/>
      <c r="PY168" s="9"/>
      <c r="PZ168" s="9"/>
      <c r="QA168" s="9"/>
      <c r="QB168" s="9"/>
      <c r="QC168" s="9"/>
      <c r="QD168" s="9"/>
      <c r="QE168" s="9"/>
      <c r="QF168" s="9"/>
      <c r="QG168" s="9"/>
      <c r="QH168" s="9"/>
      <c r="QI168" s="9"/>
      <c r="QJ168" s="9"/>
      <c r="QK168" s="9"/>
      <c r="QL168" s="9"/>
      <c r="QM168" s="9"/>
      <c r="QN168" s="9"/>
      <c r="QO168" s="9"/>
      <c r="QP168" s="9"/>
      <c r="QQ168" s="9"/>
      <c r="QR168" s="9"/>
      <c r="QS168" s="9"/>
      <c r="QT168" s="9"/>
      <c r="QU168" s="9"/>
      <c r="QV168" s="9"/>
      <c r="QW168" s="9"/>
      <c r="QX168" s="9"/>
      <c r="QY168" s="9"/>
      <c r="QZ168" s="9"/>
      <c r="RA168" s="9"/>
      <c r="RB168" s="9"/>
      <c r="RC168" s="9"/>
      <c r="RD168" s="9"/>
      <c r="RE168" s="9"/>
      <c r="RF168" s="9"/>
      <c r="RG168" s="9"/>
      <c r="RH168" s="9"/>
      <c r="RI168" s="9"/>
      <c r="RJ168" s="9"/>
      <c r="RK168" s="9"/>
      <c r="RL168" s="9"/>
      <c r="RM168" s="9"/>
      <c r="RN168" s="9"/>
      <c r="RO168" s="9"/>
      <c r="RP168" s="9"/>
      <c r="RQ168" s="9"/>
      <c r="RR168" s="9"/>
      <c r="RS168" s="9"/>
      <c r="RT168" s="9"/>
      <c r="RU168" s="9"/>
      <c r="RV168" s="9"/>
      <c r="RW168" s="9"/>
      <c r="RX168" s="9"/>
      <c r="RY168" s="9"/>
      <c r="RZ168" s="9"/>
      <c r="SA168" s="9"/>
      <c r="SB168" s="9"/>
      <c r="SC168" s="9"/>
      <c r="SD168" s="9"/>
      <c r="SE168" s="9"/>
      <c r="SF168" s="9"/>
      <c r="SG168" s="9"/>
      <c r="SH168" s="9"/>
      <c r="SI168" s="9"/>
      <c r="SJ168" s="9"/>
      <c r="SK168" s="9"/>
      <c r="SL168" s="9"/>
      <c r="SM168" s="9"/>
      <c r="SN168" s="9"/>
      <c r="SO168" s="9"/>
      <c r="SP168" s="9"/>
      <c r="SQ168" s="9"/>
      <c r="SR168" s="9"/>
      <c r="SS168" s="9"/>
      <c r="ST168" s="9"/>
      <c r="SU168" s="9"/>
      <c r="SV168" s="9"/>
      <c r="SW168" s="9"/>
      <c r="SX168" s="9"/>
      <c r="SY168" s="9"/>
      <c r="SZ168" s="9"/>
      <c r="TA168" s="9"/>
      <c r="TB168" s="9"/>
      <c r="TC168" s="9"/>
      <c r="TD168" s="9"/>
      <c r="TE168" s="9"/>
      <c r="TF168" s="9"/>
      <c r="TG168" s="9"/>
      <c r="TH168" s="9"/>
      <c r="TI168" s="9"/>
      <c r="TJ168" s="9"/>
      <c r="TK168" s="9"/>
      <c r="TL168" s="9"/>
      <c r="TM168" s="9"/>
      <c r="TN168" s="9"/>
      <c r="TO168" s="9"/>
      <c r="TP168" s="9"/>
      <c r="TQ168" s="9"/>
      <c r="TR168" s="9"/>
      <c r="TS168" s="9"/>
      <c r="TT168" s="9"/>
      <c r="TU168" s="9"/>
      <c r="TV168" s="9"/>
      <c r="TW168" s="9"/>
      <c r="TX168" s="9"/>
      <c r="TY168" s="9"/>
      <c r="TZ168" s="9"/>
      <c r="UA168" s="9"/>
      <c r="UB168" s="9"/>
      <c r="UC168" s="9"/>
      <c r="UD168" s="9"/>
      <c r="UE168" s="9"/>
      <c r="UF168" s="9"/>
      <c r="UG168" s="9"/>
      <c r="UH168" s="9"/>
      <c r="UI168" s="9"/>
      <c r="UJ168" s="9"/>
      <c r="UK168" s="9"/>
      <c r="UL168" s="9"/>
      <c r="UM168" s="9"/>
      <c r="UN168" s="9"/>
      <c r="UO168" s="9"/>
      <c r="UP168" s="9"/>
      <c r="UQ168" s="9"/>
      <c r="UR168" s="9"/>
      <c r="US168" s="9"/>
      <c r="UT168" s="9"/>
      <c r="UU168" s="9"/>
      <c r="UV168" s="9"/>
      <c r="UW168" s="9"/>
      <c r="UX168" s="9"/>
      <c r="UY168" s="9"/>
      <c r="UZ168" s="9"/>
      <c r="VA168" s="9"/>
      <c r="VB168" s="9"/>
      <c r="VC168" s="9"/>
      <c r="VD168" s="9"/>
      <c r="VE168" s="9"/>
      <c r="VF168" s="9"/>
      <c r="VG168" s="9"/>
      <c r="VH168" s="9"/>
      <c r="VI168" s="9"/>
      <c r="VJ168" s="9"/>
      <c r="VK168" s="9"/>
      <c r="VL168" s="9"/>
      <c r="VM168" s="9"/>
      <c r="VN168" s="9"/>
      <c r="VO168" s="9"/>
      <c r="VP168" s="9"/>
      <c r="VQ168" s="9"/>
      <c r="VR168" s="9"/>
      <c r="VS168" s="9"/>
      <c r="VT168" s="9"/>
      <c r="VU168" s="9"/>
      <c r="VV168" s="9"/>
      <c r="VW168" s="9"/>
      <c r="VX168" s="9"/>
      <c r="VY168" s="9"/>
      <c r="VZ168" s="9"/>
      <c r="WA168" s="9"/>
      <c r="WB168" s="9"/>
      <c r="WC168" s="9"/>
      <c r="WD168" s="9"/>
      <c r="WE168" s="9"/>
      <c r="WF168" s="9"/>
      <c r="WG168" s="9"/>
      <c r="WH168" s="9"/>
      <c r="WI168" s="9"/>
      <c r="WJ168" s="9"/>
      <c r="WK168" s="9"/>
      <c r="WL168" s="9"/>
      <c r="WM168" s="9"/>
      <c r="WN168" s="9"/>
      <c r="WO168" s="9"/>
      <c r="WP168" s="9"/>
      <c r="WQ168" s="9"/>
      <c r="WR168" s="9"/>
      <c r="WS168" s="9"/>
      <c r="WT168" s="9"/>
      <c r="WU168" s="9"/>
      <c r="WV168" s="9"/>
      <c r="WW168" s="9"/>
      <c r="WX168" s="9"/>
      <c r="WY168" s="9"/>
      <c r="WZ168" s="9"/>
      <c r="XA168" s="9"/>
      <c r="XB168" s="9"/>
      <c r="XC168" s="9"/>
      <c r="XD168" s="9"/>
      <c r="XE168" s="9"/>
      <c r="XF168" s="9"/>
      <c r="XG168" s="9"/>
      <c r="XH168" s="9"/>
      <c r="XI168" s="9"/>
      <c r="XJ168" s="9"/>
      <c r="XK168" s="9"/>
      <c r="XL168" s="9"/>
      <c r="XM168" s="9"/>
      <c r="XN168" s="9"/>
      <c r="XO168" s="9"/>
      <c r="XP168" s="9"/>
      <c r="XQ168" s="9"/>
      <c r="XR168" s="9"/>
      <c r="XS168" s="9"/>
      <c r="XT168" s="9"/>
      <c r="XU168" s="9"/>
      <c r="XV168" s="9"/>
      <c r="XW168" s="9"/>
      <c r="XX168" s="9"/>
      <c r="XY168" s="9"/>
      <c r="XZ168" s="9"/>
      <c r="YA168" s="9"/>
      <c r="YB168" s="9"/>
      <c r="YC168" s="9"/>
      <c r="YD168" s="9"/>
      <c r="YE168" s="9"/>
      <c r="YF168" s="9"/>
      <c r="YG168" s="9"/>
      <c r="YH168" s="9"/>
      <c r="YI168" s="9"/>
      <c r="YJ168" s="9"/>
      <c r="YK168" s="9"/>
      <c r="YL168" s="9"/>
      <c r="YM168" s="9"/>
      <c r="YN168" s="9"/>
      <c r="YO168" s="9"/>
      <c r="YP168" s="9"/>
      <c r="YQ168" s="9"/>
      <c r="YR168" s="9"/>
      <c r="YS168" s="9"/>
      <c r="YT168" s="9"/>
      <c r="YU168" s="9"/>
      <c r="YV168" s="9"/>
      <c r="YW168" s="9"/>
      <c r="YX168" s="9"/>
      <c r="YY168" s="9"/>
      <c r="YZ168" s="9"/>
      <c r="ZA168" s="9"/>
      <c r="ZB168" s="9"/>
      <c r="ZC168" s="9"/>
      <c r="ZD168" s="9"/>
      <c r="ZE168" s="9"/>
      <c r="ZF168" s="9"/>
      <c r="ZG168" s="9"/>
      <c r="ZH168" s="9"/>
      <c r="ZI168" s="9"/>
      <c r="ZJ168" s="9"/>
      <c r="ZK168" s="9"/>
      <c r="ZL168" s="9"/>
      <c r="ZM168" s="9"/>
      <c r="ZN168" s="9"/>
      <c r="ZO168" s="9"/>
      <c r="ZP168" s="9"/>
      <c r="ZQ168" s="9"/>
      <c r="ZR168" s="9"/>
      <c r="ZS168" s="9"/>
      <c r="ZT168" s="9"/>
      <c r="ZU168" s="9"/>
      <c r="ZV168" s="9"/>
      <c r="ZW168" s="9"/>
      <c r="ZX168" s="9"/>
      <c r="ZY168" s="9"/>
      <c r="ZZ168" s="9"/>
      <c r="AAA168" s="9"/>
      <c r="AAB168" s="9"/>
      <c r="AAC168" s="9"/>
      <c r="AAD168" s="9"/>
      <c r="AAE168" s="9"/>
      <c r="AAF168" s="9"/>
      <c r="AAG168" s="9"/>
      <c r="AAH168" s="9"/>
      <c r="AAI168" s="9"/>
      <c r="AAJ168" s="9"/>
      <c r="AAK168" s="9"/>
      <c r="AAL168" s="9"/>
      <c r="AAM168" s="9"/>
      <c r="AAN168" s="9"/>
      <c r="AAO168" s="9"/>
      <c r="AAP168" s="9"/>
      <c r="AAQ168" s="9"/>
      <c r="AAR168" s="9"/>
      <c r="AAS168" s="9"/>
      <c r="AAT168" s="9"/>
      <c r="AAU168" s="9"/>
      <c r="AAV168" s="9"/>
      <c r="AAW168" s="9"/>
      <c r="AAX168" s="9"/>
      <c r="AAY168" s="9"/>
      <c r="AAZ168" s="9"/>
      <c r="ABA168" s="9"/>
      <c r="ABB168" s="9"/>
      <c r="ABC168" s="9"/>
      <c r="ABD168" s="9"/>
      <c r="ABE168" s="9"/>
      <c r="ABF168" s="9"/>
      <c r="ABG168" s="9"/>
      <c r="ABH168" s="9"/>
      <c r="ABI168" s="9"/>
      <c r="ABJ168" s="9"/>
      <c r="ABK168" s="9"/>
      <c r="ABL168" s="9"/>
      <c r="ABM168" s="9"/>
      <c r="ABN168" s="9"/>
      <c r="ABO168" s="9"/>
      <c r="ABP168" s="9"/>
      <c r="ABQ168" s="9"/>
      <c r="ABR168" s="9"/>
      <c r="ABS168" s="9"/>
      <c r="ABT168" s="9"/>
      <c r="ABU168" s="9"/>
      <c r="ABV168" s="9"/>
      <c r="ABW168" s="9"/>
      <c r="ABX168" s="9"/>
      <c r="ABY168" s="9"/>
      <c r="ABZ168" s="9"/>
      <c r="ACA168" s="9"/>
      <c r="ACB168" s="9"/>
      <c r="ACC168" s="9"/>
      <c r="ACD168" s="9"/>
      <c r="ACE168" s="9"/>
      <c r="ACF168" s="9"/>
      <c r="ACG168" s="9"/>
      <c r="ACH168" s="9"/>
      <c r="ACI168" s="9"/>
      <c r="ACJ168" s="9"/>
      <c r="ACK168" s="9"/>
      <c r="ACL168" s="9"/>
      <c r="ACM168" s="9"/>
      <c r="ACN168" s="9"/>
      <c r="ACO168" s="9"/>
      <c r="ACP168" s="9"/>
      <c r="ACQ168" s="9"/>
      <c r="ACR168" s="9"/>
      <c r="ACS168" s="9"/>
      <c r="ACT168" s="9"/>
      <c r="ACU168" s="9"/>
      <c r="ACV168" s="9"/>
      <c r="ACW168" s="9"/>
      <c r="ACX168" s="9"/>
      <c r="ACY168" s="9"/>
      <c r="ACZ168" s="9"/>
      <c r="ADA168" s="9"/>
      <c r="ADB168" s="9"/>
      <c r="ADC168" s="9"/>
      <c r="ADD168" s="9"/>
      <c r="ADE168" s="9"/>
      <c r="ADF168" s="9"/>
      <c r="ADG168" s="9"/>
      <c r="ADH168" s="9"/>
      <c r="ADI168" s="9"/>
      <c r="ADJ168" s="9"/>
      <c r="ADK168" s="9"/>
      <c r="ADL168" s="9"/>
      <c r="ADM168" s="9"/>
      <c r="ADN168" s="9"/>
      <c r="ADO168" s="9"/>
      <c r="ADP168" s="9"/>
      <c r="ADQ168" s="9"/>
      <c r="ADR168" s="9"/>
      <c r="ADS168" s="9"/>
      <c r="ADT168" s="9"/>
      <c r="ADU168" s="9"/>
      <c r="ADV168" s="9"/>
      <c r="ADW168" s="9"/>
      <c r="ADX168" s="9"/>
      <c r="ADY168" s="9"/>
      <c r="ADZ168" s="9"/>
      <c r="AEA168" s="9"/>
      <c r="AEB168" s="9"/>
      <c r="AEC168" s="9"/>
      <c r="AED168" s="9"/>
      <c r="AEE168" s="9"/>
      <c r="AEF168" s="9"/>
      <c r="AEG168" s="9"/>
      <c r="AEH168" s="9"/>
      <c r="AEI168" s="9"/>
      <c r="AEJ168" s="9"/>
      <c r="AEK168" s="9"/>
      <c r="AEL168" s="9"/>
      <c r="AEM168" s="9"/>
      <c r="AEN168" s="9"/>
      <c r="AEO168" s="9"/>
      <c r="AEP168" s="9"/>
      <c r="AEQ168" s="9"/>
      <c r="AER168" s="9"/>
      <c r="AES168" s="9"/>
      <c r="AET168" s="9"/>
      <c r="AEU168" s="9"/>
      <c r="AEV168" s="9"/>
      <c r="AEW168" s="9"/>
      <c r="AEX168" s="9"/>
      <c r="AEY168" s="9"/>
      <c r="AEZ168" s="9"/>
      <c r="AFA168" s="9"/>
      <c r="AFB168" s="9"/>
      <c r="AFC168" s="9"/>
      <c r="AFD168" s="9"/>
      <c r="AFE168" s="9"/>
      <c r="AFF168" s="9"/>
      <c r="AFG168" s="9"/>
      <c r="AFH168" s="9"/>
      <c r="AFI168" s="9"/>
      <c r="AFJ168" s="9"/>
      <c r="AFK168" s="9"/>
      <c r="AFL168" s="9"/>
      <c r="AFM168" s="9"/>
      <c r="AFN168" s="9"/>
      <c r="AFO168" s="9"/>
      <c r="AFP168" s="9"/>
      <c r="AFQ168" s="9"/>
      <c r="AFR168" s="9"/>
      <c r="AFS168" s="9"/>
      <c r="AFT168" s="9"/>
      <c r="AFU168" s="9"/>
      <c r="AFV168" s="9"/>
      <c r="AFW168" s="9"/>
      <c r="AFX168" s="9"/>
      <c r="AFY168" s="9"/>
      <c r="AFZ168" s="9"/>
      <c r="AGA168" s="9"/>
      <c r="AGB168" s="9"/>
      <c r="AGC168" s="9"/>
      <c r="AGD168" s="9"/>
      <c r="AGE168" s="9"/>
      <c r="AGF168" s="9"/>
      <c r="AGG168" s="9"/>
      <c r="AGH168" s="9"/>
      <c r="AGI168" s="9"/>
      <c r="AGJ168" s="9"/>
      <c r="AGK168" s="9"/>
      <c r="AGL168" s="9"/>
      <c r="AGM168" s="9"/>
      <c r="AGN168" s="9"/>
      <c r="AGO168" s="9"/>
      <c r="AGP168" s="9"/>
      <c r="AGQ168" s="9"/>
      <c r="AGR168" s="9"/>
      <c r="AGS168" s="9"/>
      <c r="AGT168" s="9"/>
      <c r="AGU168" s="9"/>
      <c r="AGV168" s="9"/>
      <c r="AGW168" s="9"/>
      <c r="AGX168" s="9"/>
      <c r="AGY168" s="9"/>
      <c r="AGZ168" s="9"/>
      <c r="AHA168" s="9"/>
      <c r="AHB168" s="9"/>
      <c r="AHC168" s="9"/>
      <c r="AHD168" s="9"/>
      <c r="AHE168" s="9"/>
      <c r="AHF168" s="9"/>
      <c r="AHG168" s="9"/>
      <c r="AHH168" s="9"/>
      <c r="AHI168" s="9"/>
      <c r="AHJ168" s="9"/>
      <c r="AHK168" s="9"/>
      <c r="AHL168" s="9"/>
      <c r="AHM168" s="9"/>
      <c r="AHN168" s="9"/>
      <c r="AHO168" s="9"/>
      <c r="AHP168" s="9"/>
      <c r="AHQ168" s="9"/>
      <c r="AHR168" s="9"/>
      <c r="AHS168" s="9"/>
      <c r="AHT168" s="9"/>
      <c r="AHU168" s="9"/>
      <c r="AHV168" s="9"/>
      <c r="AHW168" s="9"/>
      <c r="AHX168" s="9"/>
      <c r="AHY168" s="9"/>
      <c r="AHZ168" s="9"/>
      <c r="AIA168" s="9"/>
      <c r="AIB168" s="9"/>
      <c r="AIC168" s="9"/>
      <c r="AID168" s="9"/>
      <c r="AIE168" s="9"/>
      <c r="AIF168" s="9"/>
      <c r="AIG168" s="9"/>
      <c r="AIH168" s="9"/>
      <c r="AII168" s="9"/>
      <c r="AIJ168" s="9"/>
      <c r="AIK168" s="9"/>
      <c r="AIL168" s="9"/>
      <c r="AIM168" s="9"/>
      <c r="AIN168" s="9"/>
      <c r="AIO168" s="9"/>
      <c r="AIP168" s="9"/>
      <c r="AIQ168" s="9"/>
      <c r="AIR168" s="9"/>
      <c r="AIS168" s="9"/>
      <c r="AIT168" s="9"/>
      <c r="AIU168" s="9"/>
      <c r="AIV168" s="9"/>
      <c r="AIW168" s="9"/>
      <c r="AIX168" s="9"/>
      <c r="AIY168" s="9"/>
      <c r="AIZ168" s="9"/>
      <c r="AJA168" s="9"/>
      <c r="AJB168" s="9"/>
      <c r="AJC168" s="9"/>
      <c r="AJD168" s="9"/>
      <c r="AJE168" s="9"/>
      <c r="AJF168" s="9"/>
      <c r="AJG168" s="9"/>
      <c r="AJH168" s="9"/>
      <c r="AJI168" s="9"/>
      <c r="AJJ168" s="9"/>
      <c r="AJK168" s="9"/>
      <c r="AJL168" s="9"/>
      <c r="AJM168" s="9"/>
      <c r="AJN168" s="9"/>
      <c r="AJO168" s="9"/>
      <c r="AJP168" s="9"/>
      <c r="AJQ168" s="9"/>
      <c r="AJR168" s="9"/>
      <c r="AJS168" s="9"/>
      <c r="AJT168" s="9"/>
      <c r="AJU168" s="9"/>
      <c r="AJV168" s="9"/>
      <c r="AJW168" s="9"/>
      <c r="AJX168" s="9"/>
      <c r="AJY168" s="9"/>
      <c r="AJZ168" s="9"/>
      <c r="AKA168" s="9"/>
      <c r="AKB168" s="9"/>
      <c r="AKC168" s="9"/>
      <c r="AKD168" s="9"/>
      <c r="AKE168" s="9"/>
      <c r="AKF168" s="9"/>
      <c r="AKG168" s="9"/>
      <c r="AKH168" s="9"/>
      <c r="AKI168" s="9"/>
      <c r="AKJ168" s="9"/>
      <c r="AKK168" s="9"/>
      <c r="AKL168" s="9"/>
      <c r="AKM168" s="9"/>
      <c r="AKN168" s="9"/>
      <c r="AKO168" s="9"/>
      <c r="AKP168" s="9"/>
      <c r="AKQ168" s="9"/>
      <c r="AKR168" s="9"/>
      <c r="AKS168" s="9"/>
      <c r="AKT168" s="9"/>
      <c r="AKU168" s="9"/>
      <c r="AKV168" s="9"/>
      <c r="AKW168" s="9"/>
      <c r="AKX168" s="9"/>
      <c r="AKY168" s="9"/>
      <c r="AKZ168" s="9"/>
      <c r="ALA168" s="9"/>
      <c r="ALB168" s="9"/>
      <c r="ALC168" s="9"/>
      <c r="ALD168" s="9"/>
      <c r="ALE168" s="9"/>
      <c r="ALF168" s="9"/>
      <c r="ALG168" s="9"/>
      <c r="ALH168" s="9"/>
      <c r="ALI168" s="9"/>
      <c r="ALJ168" s="9"/>
      <c r="ALK168" s="9"/>
      <c r="ALL168" s="9"/>
      <c r="ALM168" s="9"/>
      <c r="ALN168" s="9"/>
      <c r="ALO168" s="9"/>
      <c r="ALP168" s="9"/>
      <c r="ALQ168" s="9"/>
      <c r="ALR168" s="9"/>
      <c r="ALS168" s="9"/>
      <c r="ALT168" s="9"/>
      <c r="ALU168" s="9"/>
      <c r="ALV168" s="9"/>
      <c r="ALW168" s="9"/>
      <c r="ALX168" s="9"/>
      <c r="ALY168" s="9"/>
      <c r="ALZ168" s="9"/>
      <c r="AMA168" s="9"/>
      <c r="AMB168" s="9"/>
      <c r="AMC168" s="9"/>
      <c r="AMD168" s="9"/>
      <c r="AME168" s="9"/>
      <c r="AMF168" s="9"/>
      <c r="AMG168" s="9"/>
      <c r="AMH168" s="9"/>
      <c r="AMI168" s="9"/>
      <c r="AMJ168" s="9"/>
      <c r="AMK168" s="9"/>
      <c r="AML168" s="9"/>
    </row>
    <row r="169" spans="1:1026" s="36" customFormat="1" ht="53.25" customHeight="1" x14ac:dyDescent="0.2">
      <c r="A169" s="18">
        <v>158</v>
      </c>
      <c r="B169" s="39" t="s">
        <v>581</v>
      </c>
      <c r="C169" s="18" t="s">
        <v>582</v>
      </c>
      <c r="D169" s="20" t="s">
        <v>569</v>
      </c>
      <c r="E169" s="20"/>
      <c r="F169" s="20"/>
      <c r="G169" s="20"/>
      <c r="H169" s="20"/>
      <c r="I169" s="19"/>
      <c r="J169" s="20" t="s">
        <v>583</v>
      </c>
      <c r="K169" s="19">
        <v>12</v>
      </c>
      <c r="L169" s="18" t="s">
        <v>26</v>
      </c>
      <c r="M169" s="19">
        <v>1</v>
      </c>
      <c r="N169" s="18" t="s">
        <v>26</v>
      </c>
      <c r="O169" s="18" t="s">
        <v>26</v>
      </c>
      <c r="P169" s="18" t="s">
        <v>26</v>
      </c>
      <c r="Q169" s="21" t="s">
        <v>584</v>
      </c>
      <c r="R169" s="22">
        <v>1027700198767</v>
      </c>
      <c r="S169" s="19" t="s">
        <v>574</v>
      </c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  <c r="IU169" s="9"/>
      <c r="IV169" s="9"/>
      <c r="IW169" s="9"/>
      <c r="IX169" s="9"/>
      <c r="IY169" s="9"/>
      <c r="IZ169" s="9"/>
      <c r="JA169" s="9"/>
      <c r="JB169" s="9"/>
      <c r="JC169" s="9"/>
      <c r="JD169" s="9"/>
      <c r="JE169" s="9"/>
      <c r="JF169" s="9"/>
      <c r="JG169" s="9"/>
      <c r="JH169" s="9"/>
      <c r="JI169" s="9"/>
      <c r="JJ169" s="9"/>
      <c r="JK169" s="9"/>
      <c r="JL169" s="9"/>
      <c r="JM169" s="9"/>
      <c r="JN169" s="9"/>
      <c r="JO169" s="9"/>
      <c r="JP169" s="9"/>
      <c r="JQ169" s="9"/>
      <c r="JR169" s="9"/>
      <c r="JS169" s="9"/>
      <c r="JT169" s="9"/>
      <c r="JU169" s="9"/>
      <c r="JV169" s="9"/>
      <c r="JW169" s="9"/>
      <c r="JX169" s="9"/>
      <c r="JY169" s="9"/>
      <c r="JZ169" s="9"/>
      <c r="KA169" s="9"/>
      <c r="KB169" s="9"/>
      <c r="KC169" s="9"/>
      <c r="KD169" s="9"/>
      <c r="KE169" s="9"/>
      <c r="KF169" s="9"/>
      <c r="KG169" s="9"/>
      <c r="KH169" s="9"/>
      <c r="KI169" s="9"/>
      <c r="KJ169" s="9"/>
      <c r="KK169" s="9"/>
      <c r="KL169" s="9"/>
      <c r="KM169" s="9"/>
      <c r="KN169" s="9"/>
      <c r="KO169" s="9"/>
      <c r="KP169" s="9"/>
      <c r="KQ169" s="9"/>
      <c r="KR169" s="9"/>
      <c r="KS169" s="9"/>
      <c r="KT169" s="9"/>
      <c r="KU169" s="9"/>
      <c r="KV169" s="9"/>
      <c r="KW169" s="9"/>
      <c r="KX169" s="9"/>
      <c r="KY169" s="9"/>
      <c r="KZ169" s="9"/>
      <c r="LA169" s="9"/>
      <c r="LB169" s="9"/>
      <c r="LC169" s="9"/>
      <c r="LD169" s="9"/>
      <c r="LE169" s="9"/>
      <c r="LF169" s="9"/>
      <c r="LG169" s="9"/>
      <c r="LH169" s="9"/>
      <c r="LI169" s="9"/>
      <c r="LJ169" s="9"/>
      <c r="LK169" s="9"/>
      <c r="LL169" s="9"/>
      <c r="LM169" s="9"/>
      <c r="LN169" s="9"/>
      <c r="LO169" s="9"/>
      <c r="LP169" s="9"/>
      <c r="LQ169" s="9"/>
      <c r="LR169" s="9"/>
      <c r="LS169" s="9"/>
      <c r="LT169" s="9"/>
      <c r="LU169" s="9"/>
      <c r="LV169" s="9"/>
      <c r="LW169" s="9"/>
      <c r="LX169" s="9"/>
      <c r="LY169" s="9"/>
      <c r="LZ169" s="9"/>
      <c r="MA169" s="9"/>
      <c r="MB169" s="9"/>
      <c r="MC169" s="9"/>
      <c r="MD169" s="9"/>
      <c r="ME169" s="9"/>
      <c r="MF169" s="9"/>
      <c r="MG169" s="9"/>
      <c r="MH169" s="9"/>
      <c r="MI169" s="9"/>
      <c r="MJ169" s="9"/>
      <c r="MK169" s="9"/>
      <c r="ML169" s="9"/>
      <c r="MM169" s="9"/>
      <c r="MN169" s="9"/>
      <c r="MO169" s="9"/>
      <c r="MP169" s="9"/>
      <c r="MQ169" s="9"/>
      <c r="MR169" s="9"/>
      <c r="MS169" s="9"/>
      <c r="MT169" s="9"/>
      <c r="MU169" s="9"/>
      <c r="MV169" s="9"/>
      <c r="MW169" s="9"/>
      <c r="MX169" s="9"/>
      <c r="MY169" s="9"/>
      <c r="MZ169" s="9"/>
      <c r="NA169" s="9"/>
      <c r="NB169" s="9"/>
      <c r="NC169" s="9"/>
      <c r="ND169" s="9"/>
      <c r="NE169" s="9"/>
      <c r="NF169" s="9"/>
      <c r="NG169" s="9"/>
      <c r="NH169" s="9"/>
      <c r="NI169" s="9"/>
      <c r="NJ169" s="9"/>
      <c r="NK169" s="9"/>
      <c r="NL169" s="9"/>
      <c r="NM169" s="9"/>
      <c r="NN169" s="9"/>
      <c r="NO169" s="9"/>
      <c r="NP169" s="9"/>
      <c r="NQ169" s="9"/>
      <c r="NR169" s="9"/>
      <c r="NS169" s="9"/>
      <c r="NT169" s="9"/>
      <c r="NU169" s="9"/>
      <c r="NV169" s="9"/>
      <c r="NW169" s="9"/>
      <c r="NX169" s="9"/>
      <c r="NY169" s="9"/>
      <c r="NZ169" s="9"/>
      <c r="OA169" s="9"/>
      <c r="OB169" s="9"/>
      <c r="OC169" s="9"/>
      <c r="OD169" s="9"/>
      <c r="OE169" s="9"/>
      <c r="OF169" s="9"/>
      <c r="OG169" s="9"/>
      <c r="OH169" s="9"/>
      <c r="OI169" s="9"/>
      <c r="OJ169" s="9"/>
      <c r="OK169" s="9"/>
      <c r="OL169" s="9"/>
      <c r="OM169" s="9"/>
      <c r="ON169" s="9"/>
      <c r="OO169" s="9"/>
      <c r="OP169" s="9"/>
      <c r="OQ169" s="9"/>
      <c r="OR169" s="9"/>
      <c r="OS169" s="9"/>
      <c r="OT169" s="9"/>
      <c r="OU169" s="9"/>
      <c r="OV169" s="9"/>
      <c r="OW169" s="9"/>
      <c r="OX169" s="9"/>
      <c r="OY169" s="9"/>
      <c r="OZ169" s="9"/>
      <c r="PA169" s="9"/>
      <c r="PB169" s="9"/>
      <c r="PC169" s="9"/>
      <c r="PD169" s="9"/>
      <c r="PE169" s="9"/>
      <c r="PF169" s="9"/>
      <c r="PG169" s="9"/>
      <c r="PH169" s="9"/>
      <c r="PI169" s="9"/>
      <c r="PJ169" s="9"/>
      <c r="PK169" s="9"/>
      <c r="PL169" s="9"/>
      <c r="PM169" s="9"/>
      <c r="PN169" s="9"/>
      <c r="PO169" s="9"/>
      <c r="PP169" s="9"/>
      <c r="PQ169" s="9"/>
      <c r="PR169" s="9"/>
      <c r="PS169" s="9"/>
      <c r="PT169" s="9"/>
      <c r="PU169" s="9"/>
      <c r="PV169" s="9"/>
      <c r="PW169" s="9"/>
      <c r="PX169" s="9"/>
      <c r="PY169" s="9"/>
      <c r="PZ169" s="9"/>
      <c r="QA169" s="9"/>
      <c r="QB169" s="9"/>
      <c r="QC169" s="9"/>
      <c r="QD169" s="9"/>
      <c r="QE169" s="9"/>
      <c r="QF169" s="9"/>
      <c r="QG169" s="9"/>
      <c r="QH169" s="9"/>
      <c r="QI169" s="9"/>
      <c r="QJ169" s="9"/>
      <c r="QK169" s="9"/>
      <c r="QL169" s="9"/>
      <c r="QM169" s="9"/>
      <c r="QN169" s="9"/>
      <c r="QO169" s="9"/>
      <c r="QP169" s="9"/>
      <c r="QQ169" s="9"/>
      <c r="QR169" s="9"/>
      <c r="QS169" s="9"/>
      <c r="QT169" s="9"/>
      <c r="QU169" s="9"/>
      <c r="QV169" s="9"/>
      <c r="QW169" s="9"/>
      <c r="QX169" s="9"/>
      <c r="QY169" s="9"/>
      <c r="QZ169" s="9"/>
      <c r="RA169" s="9"/>
      <c r="RB169" s="9"/>
      <c r="RC169" s="9"/>
      <c r="RD169" s="9"/>
      <c r="RE169" s="9"/>
      <c r="RF169" s="9"/>
      <c r="RG169" s="9"/>
      <c r="RH169" s="9"/>
      <c r="RI169" s="9"/>
      <c r="RJ169" s="9"/>
      <c r="RK169" s="9"/>
      <c r="RL169" s="9"/>
      <c r="RM169" s="9"/>
      <c r="RN169" s="9"/>
      <c r="RO169" s="9"/>
      <c r="RP169" s="9"/>
      <c r="RQ169" s="9"/>
      <c r="RR169" s="9"/>
      <c r="RS169" s="9"/>
      <c r="RT169" s="9"/>
      <c r="RU169" s="9"/>
      <c r="RV169" s="9"/>
      <c r="RW169" s="9"/>
      <c r="RX169" s="9"/>
      <c r="RY169" s="9"/>
      <c r="RZ169" s="9"/>
      <c r="SA169" s="9"/>
      <c r="SB169" s="9"/>
      <c r="SC169" s="9"/>
      <c r="SD169" s="9"/>
      <c r="SE169" s="9"/>
      <c r="SF169" s="9"/>
      <c r="SG169" s="9"/>
      <c r="SH169" s="9"/>
      <c r="SI169" s="9"/>
      <c r="SJ169" s="9"/>
      <c r="SK169" s="9"/>
      <c r="SL169" s="9"/>
      <c r="SM169" s="9"/>
      <c r="SN169" s="9"/>
      <c r="SO169" s="9"/>
      <c r="SP169" s="9"/>
      <c r="SQ169" s="9"/>
      <c r="SR169" s="9"/>
      <c r="SS169" s="9"/>
      <c r="ST169" s="9"/>
      <c r="SU169" s="9"/>
      <c r="SV169" s="9"/>
      <c r="SW169" s="9"/>
      <c r="SX169" s="9"/>
      <c r="SY169" s="9"/>
      <c r="SZ169" s="9"/>
      <c r="TA169" s="9"/>
      <c r="TB169" s="9"/>
      <c r="TC169" s="9"/>
      <c r="TD169" s="9"/>
      <c r="TE169" s="9"/>
      <c r="TF169" s="9"/>
      <c r="TG169" s="9"/>
      <c r="TH169" s="9"/>
      <c r="TI169" s="9"/>
      <c r="TJ169" s="9"/>
      <c r="TK169" s="9"/>
      <c r="TL169" s="9"/>
      <c r="TM169" s="9"/>
      <c r="TN169" s="9"/>
      <c r="TO169" s="9"/>
      <c r="TP169" s="9"/>
      <c r="TQ169" s="9"/>
      <c r="TR169" s="9"/>
      <c r="TS169" s="9"/>
      <c r="TT169" s="9"/>
      <c r="TU169" s="9"/>
      <c r="TV169" s="9"/>
      <c r="TW169" s="9"/>
      <c r="TX169" s="9"/>
      <c r="TY169" s="9"/>
      <c r="TZ169" s="9"/>
      <c r="UA169" s="9"/>
      <c r="UB169" s="9"/>
      <c r="UC169" s="9"/>
      <c r="UD169" s="9"/>
      <c r="UE169" s="9"/>
      <c r="UF169" s="9"/>
      <c r="UG169" s="9"/>
      <c r="UH169" s="9"/>
      <c r="UI169" s="9"/>
      <c r="UJ169" s="9"/>
      <c r="UK169" s="9"/>
      <c r="UL169" s="9"/>
      <c r="UM169" s="9"/>
      <c r="UN169" s="9"/>
      <c r="UO169" s="9"/>
      <c r="UP169" s="9"/>
      <c r="UQ169" s="9"/>
      <c r="UR169" s="9"/>
      <c r="US169" s="9"/>
      <c r="UT169" s="9"/>
      <c r="UU169" s="9"/>
      <c r="UV169" s="9"/>
      <c r="UW169" s="9"/>
      <c r="UX169" s="9"/>
      <c r="UY169" s="9"/>
      <c r="UZ169" s="9"/>
      <c r="VA169" s="9"/>
      <c r="VB169" s="9"/>
      <c r="VC169" s="9"/>
      <c r="VD169" s="9"/>
      <c r="VE169" s="9"/>
      <c r="VF169" s="9"/>
      <c r="VG169" s="9"/>
      <c r="VH169" s="9"/>
      <c r="VI169" s="9"/>
      <c r="VJ169" s="9"/>
      <c r="VK169" s="9"/>
      <c r="VL169" s="9"/>
      <c r="VM169" s="9"/>
      <c r="VN169" s="9"/>
      <c r="VO169" s="9"/>
      <c r="VP169" s="9"/>
      <c r="VQ169" s="9"/>
      <c r="VR169" s="9"/>
      <c r="VS169" s="9"/>
      <c r="VT169" s="9"/>
      <c r="VU169" s="9"/>
      <c r="VV169" s="9"/>
      <c r="VW169" s="9"/>
      <c r="VX169" s="9"/>
      <c r="VY169" s="9"/>
      <c r="VZ169" s="9"/>
      <c r="WA169" s="9"/>
      <c r="WB169" s="9"/>
      <c r="WC169" s="9"/>
      <c r="WD169" s="9"/>
      <c r="WE169" s="9"/>
      <c r="WF169" s="9"/>
      <c r="WG169" s="9"/>
      <c r="WH169" s="9"/>
      <c r="WI169" s="9"/>
      <c r="WJ169" s="9"/>
      <c r="WK169" s="9"/>
      <c r="WL169" s="9"/>
      <c r="WM169" s="9"/>
      <c r="WN169" s="9"/>
      <c r="WO169" s="9"/>
      <c r="WP169" s="9"/>
      <c r="WQ169" s="9"/>
      <c r="WR169" s="9"/>
      <c r="WS169" s="9"/>
      <c r="WT169" s="9"/>
      <c r="WU169" s="9"/>
      <c r="WV169" s="9"/>
      <c r="WW169" s="9"/>
      <c r="WX169" s="9"/>
      <c r="WY169" s="9"/>
      <c r="WZ169" s="9"/>
      <c r="XA169" s="9"/>
      <c r="XB169" s="9"/>
      <c r="XC169" s="9"/>
      <c r="XD169" s="9"/>
      <c r="XE169" s="9"/>
      <c r="XF169" s="9"/>
      <c r="XG169" s="9"/>
      <c r="XH169" s="9"/>
      <c r="XI169" s="9"/>
      <c r="XJ169" s="9"/>
      <c r="XK169" s="9"/>
      <c r="XL169" s="9"/>
      <c r="XM169" s="9"/>
      <c r="XN169" s="9"/>
      <c r="XO169" s="9"/>
      <c r="XP169" s="9"/>
      <c r="XQ169" s="9"/>
      <c r="XR169" s="9"/>
      <c r="XS169" s="9"/>
      <c r="XT169" s="9"/>
      <c r="XU169" s="9"/>
      <c r="XV169" s="9"/>
      <c r="XW169" s="9"/>
      <c r="XX169" s="9"/>
      <c r="XY169" s="9"/>
      <c r="XZ169" s="9"/>
      <c r="YA169" s="9"/>
      <c r="YB169" s="9"/>
      <c r="YC169" s="9"/>
      <c r="YD169" s="9"/>
      <c r="YE169" s="9"/>
      <c r="YF169" s="9"/>
      <c r="YG169" s="9"/>
      <c r="YH169" s="9"/>
      <c r="YI169" s="9"/>
      <c r="YJ169" s="9"/>
      <c r="YK169" s="9"/>
      <c r="YL169" s="9"/>
      <c r="YM169" s="9"/>
      <c r="YN169" s="9"/>
      <c r="YO169" s="9"/>
      <c r="YP169" s="9"/>
      <c r="YQ169" s="9"/>
      <c r="YR169" s="9"/>
      <c r="YS169" s="9"/>
      <c r="YT169" s="9"/>
      <c r="YU169" s="9"/>
      <c r="YV169" s="9"/>
      <c r="YW169" s="9"/>
      <c r="YX169" s="9"/>
      <c r="YY169" s="9"/>
      <c r="YZ169" s="9"/>
      <c r="ZA169" s="9"/>
      <c r="ZB169" s="9"/>
      <c r="ZC169" s="9"/>
      <c r="ZD169" s="9"/>
      <c r="ZE169" s="9"/>
      <c r="ZF169" s="9"/>
      <c r="ZG169" s="9"/>
      <c r="ZH169" s="9"/>
      <c r="ZI169" s="9"/>
      <c r="ZJ169" s="9"/>
      <c r="ZK169" s="9"/>
      <c r="ZL169" s="9"/>
      <c r="ZM169" s="9"/>
      <c r="ZN169" s="9"/>
      <c r="ZO169" s="9"/>
      <c r="ZP169" s="9"/>
      <c r="ZQ169" s="9"/>
      <c r="ZR169" s="9"/>
      <c r="ZS169" s="9"/>
      <c r="ZT169" s="9"/>
      <c r="ZU169" s="9"/>
      <c r="ZV169" s="9"/>
      <c r="ZW169" s="9"/>
      <c r="ZX169" s="9"/>
      <c r="ZY169" s="9"/>
      <c r="ZZ169" s="9"/>
      <c r="AAA169" s="9"/>
      <c r="AAB169" s="9"/>
      <c r="AAC169" s="9"/>
      <c r="AAD169" s="9"/>
      <c r="AAE169" s="9"/>
      <c r="AAF169" s="9"/>
      <c r="AAG169" s="9"/>
      <c r="AAH169" s="9"/>
      <c r="AAI169" s="9"/>
      <c r="AAJ169" s="9"/>
      <c r="AAK169" s="9"/>
      <c r="AAL169" s="9"/>
      <c r="AAM169" s="9"/>
      <c r="AAN169" s="9"/>
      <c r="AAO169" s="9"/>
      <c r="AAP169" s="9"/>
      <c r="AAQ169" s="9"/>
      <c r="AAR169" s="9"/>
      <c r="AAS169" s="9"/>
      <c r="AAT169" s="9"/>
      <c r="AAU169" s="9"/>
      <c r="AAV169" s="9"/>
      <c r="AAW169" s="9"/>
      <c r="AAX169" s="9"/>
      <c r="AAY169" s="9"/>
      <c r="AAZ169" s="9"/>
      <c r="ABA169" s="9"/>
      <c r="ABB169" s="9"/>
      <c r="ABC169" s="9"/>
      <c r="ABD169" s="9"/>
      <c r="ABE169" s="9"/>
      <c r="ABF169" s="9"/>
      <c r="ABG169" s="9"/>
      <c r="ABH169" s="9"/>
      <c r="ABI169" s="9"/>
      <c r="ABJ169" s="9"/>
      <c r="ABK169" s="9"/>
      <c r="ABL169" s="9"/>
      <c r="ABM169" s="9"/>
      <c r="ABN169" s="9"/>
      <c r="ABO169" s="9"/>
      <c r="ABP169" s="9"/>
      <c r="ABQ169" s="9"/>
      <c r="ABR169" s="9"/>
      <c r="ABS169" s="9"/>
      <c r="ABT169" s="9"/>
      <c r="ABU169" s="9"/>
      <c r="ABV169" s="9"/>
      <c r="ABW169" s="9"/>
      <c r="ABX169" s="9"/>
      <c r="ABY169" s="9"/>
      <c r="ABZ169" s="9"/>
      <c r="ACA169" s="9"/>
      <c r="ACB169" s="9"/>
      <c r="ACC169" s="9"/>
      <c r="ACD169" s="9"/>
      <c r="ACE169" s="9"/>
      <c r="ACF169" s="9"/>
      <c r="ACG169" s="9"/>
      <c r="ACH169" s="9"/>
      <c r="ACI169" s="9"/>
      <c r="ACJ169" s="9"/>
      <c r="ACK169" s="9"/>
      <c r="ACL169" s="9"/>
      <c r="ACM169" s="9"/>
      <c r="ACN169" s="9"/>
      <c r="ACO169" s="9"/>
      <c r="ACP169" s="9"/>
      <c r="ACQ169" s="9"/>
      <c r="ACR169" s="9"/>
      <c r="ACS169" s="9"/>
      <c r="ACT169" s="9"/>
      <c r="ACU169" s="9"/>
      <c r="ACV169" s="9"/>
      <c r="ACW169" s="9"/>
      <c r="ACX169" s="9"/>
      <c r="ACY169" s="9"/>
      <c r="ACZ169" s="9"/>
      <c r="ADA169" s="9"/>
      <c r="ADB169" s="9"/>
      <c r="ADC169" s="9"/>
      <c r="ADD169" s="9"/>
      <c r="ADE169" s="9"/>
      <c r="ADF169" s="9"/>
      <c r="ADG169" s="9"/>
      <c r="ADH169" s="9"/>
      <c r="ADI169" s="9"/>
      <c r="ADJ169" s="9"/>
      <c r="ADK169" s="9"/>
      <c r="ADL169" s="9"/>
      <c r="ADM169" s="9"/>
      <c r="ADN169" s="9"/>
      <c r="ADO169" s="9"/>
      <c r="ADP169" s="9"/>
      <c r="ADQ169" s="9"/>
      <c r="ADR169" s="9"/>
      <c r="ADS169" s="9"/>
      <c r="ADT169" s="9"/>
      <c r="ADU169" s="9"/>
      <c r="ADV169" s="9"/>
      <c r="ADW169" s="9"/>
      <c r="ADX169" s="9"/>
      <c r="ADY169" s="9"/>
      <c r="ADZ169" s="9"/>
      <c r="AEA169" s="9"/>
      <c r="AEB169" s="9"/>
      <c r="AEC169" s="9"/>
      <c r="AED169" s="9"/>
      <c r="AEE169" s="9"/>
      <c r="AEF169" s="9"/>
      <c r="AEG169" s="9"/>
      <c r="AEH169" s="9"/>
      <c r="AEI169" s="9"/>
      <c r="AEJ169" s="9"/>
      <c r="AEK169" s="9"/>
      <c r="AEL169" s="9"/>
      <c r="AEM169" s="9"/>
      <c r="AEN169" s="9"/>
      <c r="AEO169" s="9"/>
      <c r="AEP169" s="9"/>
      <c r="AEQ169" s="9"/>
      <c r="AER169" s="9"/>
      <c r="AES169" s="9"/>
      <c r="AET169" s="9"/>
      <c r="AEU169" s="9"/>
      <c r="AEV169" s="9"/>
      <c r="AEW169" s="9"/>
      <c r="AEX169" s="9"/>
      <c r="AEY169" s="9"/>
      <c r="AEZ169" s="9"/>
      <c r="AFA169" s="9"/>
      <c r="AFB169" s="9"/>
      <c r="AFC169" s="9"/>
      <c r="AFD169" s="9"/>
      <c r="AFE169" s="9"/>
      <c r="AFF169" s="9"/>
      <c r="AFG169" s="9"/>
      <c r="AFH169" s="9"/>
      <c r="AFI169" s="9"/>
      <c r="AFJ169" s="9"/>
      <c r="AFK169" s="9"/>
      <c r="AFL169" s="9"/>
      <c r="AFM169" s="9"/>
      <c r="AFN169" s="9"/>
      <c r="AFO169" s="9"/>
      <c r="AFP169" s="9"/>
      <c r="AFQ169" s="9"/>
      <c r="AFR169" s="9"/>
      <c r="AFS169" s="9"/>
      <c r="AFT169" s="9"/>
      <c r="AFU169" s="9"/>
      <c r="AFV169" s="9"/>
      <c r="AFW169" s="9"/>
      <c r="AFX169" s="9"/>
      <c r="AFY169" s="9"/>
      <c r="AFZ169" s="9"/>
      <c r="AGA169" s="9"/>
      <c r="AGB169" s="9"/>
      <c r="AGC169" s="9"/>
      <c r="AGD169" s="9"/>
      <c r="AGE169" s="9"/>
      <c r="AGF169" s="9"/>
      <c r="AGG169" s="9"/>
      <c r="AGH169" s="9"/>
      <c r="AGI169" s="9"/>
      <c r="AGJ169" s="9"/>
      <c r="AGK169" s="9"/>
      <c r="AGL169" s="9"/>
      <c r="AGM169" s="9"/>
      <c r="AGN169" s="9"/>
      <c r="AGO169" s="9"/>
      <c r="AGP169" s="9"/>
      <c r="AGQ169" s="9"/>
      <c r="AGR169" s="9"/>
      <c r="AGS169" s="9"/>
      <c r="AGT169" s="9"/>
      <c r="AGU169" s="9"/>
      <c r="AGV169" s="9"/>
      <c r="AGW169" s="9"/>
      <c r="AGX169" s="9"/>
      <c r="AGY169" s="9"/>
      <c r="AGZ169" s="9"/>
      <c r="AHA169" s="9"/>
      <c r="AHB169" s="9"/>
      <c r="AHC169" s="9"/>
      <c r="AHD169" s="9"/>
      <c r="AHE169" s="9"/>
      <c r="AHF169" s="9"/>
      <c r="AHG169" s="9"/>
      <c r="AHH169" s="9"/>
      <c r="AHI169" s="9"/>
      <c r="AHJ169" s="9"/>
      <c r="AHK169" s="9"/>
      <c r="AHL169" s="9"/>
      <c r="AHM169" s="9"/>
      <c r="AHN169" s="9"/>
      <c r="AHO169" s="9"/>
      <c r="AHP169" s="9"/>
      <c r="AHQ169" s="9"/>
      <c r="AHR169" s="9"/>
      <c r="AHS169" s="9"/>
      <c r="AHT169" s="9"/>
      <c r="AHU169" s="9"/>
      <c r="AHV169" s="9"/>
      <c r="AHW169" s="9"/>
      <c r="AHX169" s="9"/>
      <c r="AHY169" s="9"/>
      <c r="AHZ169" s="9"/>
      <c r="AIA169" s="9"/>
      <c r="AIB169" s="9"/>
      <c r="AIC169" s="9"/>
      <c r="AID169" s="9"/>
      <c r="AIE169" s="9"/>
      <c r="AIF169" s="9"/>
      <c r="AIG169" s="9"/>
      <c r="AIH169" s="9"/>
      <c r="AII169" s="9"/>
      <c r="AIJ169" s="9"/>
      <c r="AIK169" s="9"/>
      <c r="AIL169" s="9"/>
      <c r="AIM169" s="9"/>
      <c r="AIN169" s="9"/>
      <c r="AIO169" s="9"/>
      <c r="AIP169" s="9"/>
      <c r="AIQ169" s="9"/>
      <c r="AIR169" s="9"/>
      <c r="AIS169" s="9"/>
      <c r="AIT169" s="9"/>
      <c r="AIU169" s="9"/>
      <c r="AIV169" s="9"/>
      <c r="AIW169" s="9"/>
      <c r="AIX169" s="9"/>
      <c r="AIY169" s="9"/>
      <c r="AIZ169" s="9"/>
      <c r="AJA169" s="9"/>
      <c r="AJB169" s="9"/>
      <c r="AJC169" s="9"/>
      <c r="AJD169" s="9"/>
      <c r="AJE169" s="9"/>
      <c r="AJF169" s="9"/>
      <c r="AJG169" s="9"/>
      <c r="AJH169" s="9"/>
      <c r="AJI169" s="9"/>
      <c r="AJJ169" s="9"/>
      <c r="AJK169" s="9"/>
      <c r="AJL169" s="9"/>
      <c r="AJM169" s="9"/>
      <c r="AJN169" s="9"/>
      <c r="AJO169" s="9"/>
      <c r="AJP169" s="9"/>
      <c r="AJQ169" s="9"/>
      <c r="AJR169" s="9"/>
      <c r="AJS169" s="9"/>
      <c r="AJT169" s="9"/>
      <c r="AJU169" s="9"/>
      <c r="AJV169" s="9"/>
      <c r="AJW169" s="9"/>
      <c r="AJX169" s="9"/>
      <c r="AJY169" s="9"/>
      <c r="AJZ169" s="9"/>
      <c r="AKA169" s="9"/>
      <c r="AKB169" s="9"/>
      <c r="AKC169" s="9"/>
      <c r="AKD169" s="9"/>
      <c r="AKE169" s="9"/>
      <c r="AKF169" s="9"/>
      <c r="AKG169" s="9"/>
      <c r="AKH169" s="9"/>
      <c r="AKI169" s="9"/>
      <c r="AKJ169" s="9"/>
      <c r="AKK169" s="9"/>
      <c r="AKL169" s="9"/>
      <c r="AKM169" s="9"/>
      <c r="AKN169" s="9"/>
      <c r="AKO169" s="9"/>
      <c r="AKP169" s="9"/>
      <c r="AKQ169" s="9"/>
      <c r="AKR169" s="9"/>
      <c r="AKS169" s="9"/>
      <c r="AKT169" s="9"/>
      <c r="AKU169" s="9"/>
      <c r="AKV169" s="9"/>
      <c r="AKW169" s="9"/>
      <c r="AKX169" s="9"/>
      <c r="AKY169" s="9"/>
      <c r="AKZ169" s="9"/>
      <c r="ALA169" s="9"/>
      <c r="ALB169" s="9"/>
      <c r="ALC169" s="9"/>
      <c r="ALD169" s="9"/>
      <c r="ALE169" s="9"/>
      <c r="ALF169" s="9"/>
      <c r="ALG169" s="9"/>
      <c r="ALH169" s="9"/>
      <c r="ALI169" s="9"/>
      <c r="ALJ169" s="9"/>
      <c r="ALK169" s="9"/>
      <c r="ALL169" s="9"/>
      <c r="ALM169" s="9"/>
      <c r="ALN169" s="9"/>
      <c r="ALO169" s="9"/>
      <c r="ALP169" s="9"/>
      <c r="ALQ169" s="9"/>
      <c r="ALR169" s="9"/>
      <c r="ALS169" s="9"/>
      <c r="ALT169" s="9"/>
      <c r="ALU169" s="9"/>
      <c r="ALV169" s="9"/>
      <c r="ALW169" s="9"/>
      <c r="ALX169" s="9"/>
      <c r="ALY169" s="9"/>
      <c r="ALZ169" s="9"/>
      <c r="AMA169" s="9"/>
      <c r="AMB169" s="9"/>
      <c r="AMC169" s="9"/>
      <c r="AMD169" s="9"/>
      <c r="AME169" s="9"/>
      <c r="AMF169" s="9"/>
      <c r="AMG169" s="9"/>
      <c r="AMH169" s="9"/>
      <c r="AMI169" s="9"/>
      <c r="AMJ169" s="9"/>
      <c r="AMK169" s="9"/>
      <c r="AML169" s="9"/>
    </row>
    <row r="170" spans="1:1026" s="36" customFormat="1" ht="53.25" customHeight="1" x14ac:dyDescent="0.2">
      <c r="A170" s="31">
        <v>159</v>
      </c>
      <c r="B170" s="39" t="s">
        <v>585</v>
      </c>
      <c r="C170" s="18" t="s">
        <v>586</v>
      </c>
      <c r="D170" s="20" t="s">
        <v>569</v>
      </c>
      <c r="E170" s="20"/>
      <c r="F170" s="20"/>
      <c r="G170" s="20"/>
      <c r="H170" s="20"/>
      <c r="I170" s="19"/>
      <c r="J170" s="20" t="s">
        <v>583</v>
      </c>
      <c r="K170" s="19">
        <v>12</v>
      </c>
      <c r="L170" s="18" t="s">
        <v>26</v>
      </c>
      <c r="M170" s="19">
        <v>1</v>
      </c>
      <c r="N170" s="18" t="s">
        <v>26</v>
      </c>
      <c r="O170" s="18" t="s">
        <v>26</v>
      </c>
      <c r="P170" s="18" t="s">
        <v>26</v>
      </c>
      <c r="Q170" s="21" t="s">
        <v>584</v>
      </c>
      <c r="R170" s="22">
        <v>1027700198767</v>
      </c>
      <c r="S170" s="19" t="s">
        <v>574</v>
      </c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  <c r="IU170" s="9"/>
      <c r="IV170" s="9"/>
      <c r="IW170" s="9"/>
      <c r="IX170" s="9"/>
      <c r="IY170" s="9"/>
      <c r="IZ170" s="9"/>
      <c r="JA170" s="9"/>
      <c r="JB170" s="9"/>
      <c r="JC170" s="9"/>
      <c r="JD170" s="9"/>
      <c r="JE170" s="9"/>
      <c r="JF170" s="9"/>
      <c r="JG170" s="9"/>
      <c r="JH170" s="9"/>
      <c r="JI170" s="9"/>
      <c r="JJ170" s="9"/>
      <c r="JK170" s="9"/>
      <c r="JL170" s="9"/>
      <c r="JM170" s="9"/>
      <c r="JN170" s="9"/>
      <c r="JO170" s="9"/>
      <c r="JP170" s="9"/>
      <c r="JQ170" s="9"/>
      <c r="JR170" s="9"/>
      <c r="JS170" s="9"/>
      <c r="JT170" s="9"/>
      <c r="JU170" s="9"/>
      <c r="JV170" s="9"/>
      <c r="JW170" s="9"/>
      <c r="JX170" s="9"/>
      <c r="JY170" s="9"/>
      <c r="JZ170" s="9"/>
      <c r="KA170" s="9"/>
      <c r="KB170" s="9"/>
      <c r="KC170" s="9"/>
      <c r="KD170" s="9"/>
      <c r="KE170" s="9"/>
      <c r="KF170" s="9"/>
      <c r="KG170" s="9"/>
      <c r="KH170" s="9"/>
      <c r="KI170" s="9"/>
      <c r="KJ170" s="9"/>
      <c r="KK170" s="9"/>
      <c r="KL170" s="9"/>
      <c r="KM170" s="9"/>
      <c r="KN170" s="9"/>
      <c r="KO170" s="9"/>
      <c r="KP170" s="9"/>
      <c r="KQ170" s="9"/>
      <c r="KR170" s="9"/>
      <c r="KS170" s="9"/>
      <c r="KT170" s="9"/>
      <c r="KU170" s="9"/>
      <c r="KV170" s="9"/>
      <c r="KW170" s="9"/>
      <c r="KX170" s="9"/>
      <c r="KY170" s="9"/>
      <c r="KZ170" s="9"/>
      <c r="LA170" s="9"/>
      <c r="LB170" s="9"/>
      <c r="LC170" s="9"/>
      <c r="LD170" s="9"/>
      <c r="LE170" s="9"/>
      <c r="LF170" s="9"/>
      <c r="LG170" s="9"/>
      <c r="LH170" s="9"/>
      <c r="LI170" s="9"/>
      <c r="LJ170" s="9"/>
      <c r="LK170" s="9"/>
      <c r="LL170" s="9"/>
      <c r="LM170" s="9"/>
      <c r="LN170" s="9"/>
      <c r="LO170" s="9"/>
      <c r="LP170" s="9"/>
      <c r="LQ170" s="9"/>
      <c r="LR170" s="9"/>
      <c r="LS170" s="9"/>
      <c r="LT170" s="9"/>
      <c r="LU170" s="9"/>
      <c r="LV170" s="9"/>
      <c r="LW170" s="9"/>
      <c r="LX170" s="9"/>
      <c r="LY170" s="9"/>
      <c r="LZ170" s="9"/>
      <c r="MA170" s="9"/>
      <c r="MB170" s="9"/>
      <c r="MC170" s="9"/>
      <c r="MD170" s="9"/>
      <c r="ME170" s="9"/>
      <c r="MF170" s="9"/>
      <c r="MG170" s="9"/>
      <c r="MH170" s="9"/>
      <c r="MI170" s="9"/>
      <c r="MJ170" s="9"/>
      <c r="MK170" s="9"/>
      <c r="ML170" s="9"/>
      <c r="MM170" s="9"/>
      <c r="MN170" s="9"/>
      <c r="MO170" s="9"/>
      <c r="MP170" s="9"/>
      <c r="MQ170" s="9"/>
      <c r="MR170" s="9"/>
      <c r="MS170" s="9"/>
      <c r="MT170" s="9"/>
      <c r="MU170" s="9"/>
      <c r="MV170" s="9"/>
      <c r="MW170" s="9"/>
      <c r="MX170" s="9"/>
      <c r="MY170" s="9"/>
      <c r="MZ170" s="9"/>
      <c r="NA170" s="9"/>
      <c r="NB170" s="9"/>
      <c r="NC170" s="9"/>
      <c r="ND170" s="9"/>
      <c r="NE170" s="9"/>
      <c r="NF170" s="9"/>
      <c r="NG170" s="9"/>
      <c r="NH170" s="9"/>
      <c r="NI170" s="9"/>
      <c r="NJ170" s="9"/>
      <c r="NK170" s="9"/>
      <c r="NL170" s="9"/>
      <c r="NM170" s="9"/>
      <c r="NN170" s="9"/>
      <c r="NO170" s="9"/>
      <c r="NP170" s="9"/>
      <c r="NQ170" s="9"/>
      <c r="NR170" s="9"/>
      <c r="NS170" s="9"/>
      <c r="NT170" s="9"/>
      <c r="NU170" s="9"/>
      <c r="NV170" s="9"/>
      <c r="NW170" s="9"/>
      <c r="NX170" s="9"/>
      <c r="NY170" s="9"/>
      <c r="NZ170" s="9"/>
      <c r="OA170" s="9"/>
      <c r="OB170" s="9"/>
      <c r="OC170" s="9"/>
      <c r="OD170" s="9"/>
      <c r="OE170" s="9"/>
      <c r="OF170" s="9"/>
      <c r="OG170" s="9"/>
      <c r="OH170" s="9"/>
      <c r="OI170" s="9"/>
      <c r="OJ170" s="9"/>
      <c r="OK170" s="9"/>
      <c r="OL170" s="9"/>
      <c r="OM170" s="9"/>
      <c r="ON170" s="9"/>
      <c r="OO170" s="9"/>
      <c r="OP170" s="9"/>
      <c r="OQ170" s="9"/>
      <c r="OR170" s="9"/>
      <c r="OS170" s="9"/>
      <c r="OT170" s="9"/>
      <c r="OU170" s="9"/>
      <c r="OV170" s="9"/>
      <c r="OW170" s="9"/>
      <c r="OX170" s="9"/>
      <c r="OY170" s="9"/>
      <c r="OZ170" s="9"/>
      <c r="PA170" s="9"/>
      <c r="PB170" s="9"/>
      <c r="PC170" s="9"/>
      <c r="PD170" s="9"/>
      <c r="PE170" s="9"/>
      <c r="PF170" s="9"/>
      <c r="PG170" s="9"/>
      <c r="PH170" s="9"/>
      <c r="PI170" s="9"/>
      <c r="PJ170" s="9"/>
      <c r="PK170" s="9"/>
      <c r="PL170" s="9"/>
      <c r="PM170" s="9"/>
      <c r="PN170" s="9"/>
      <c r="PO170" s="9"/>
      <c r="PP170" s="9"/>
      <c r="PQ170" s="9"/>
      <c r="PR170" s="9"/>
      <c r="PS170" s="9"/>
      <c r="PT170" s="9"/>
      <c r="PU170" s="9"/>
      <c r="PV170" s="9"/>
      <c r="PW170" s="9"/>
      <c r="PX170" s="9"/>
      <c r="PY170" s="9"/>
      <c r="PZ170" s="9"/>
      <c r="QA170" s="9"/>
      <c r="QB170" s="9"/>
      <c r="QC170" s="9"/>
      <c r="QD170" s="9"/>
      <c r="QE170" s="9"/>
      <c r="QF170" s="9"/>
      <c r="QG170" s="9"/>
      <c r="QH170" s="9"/>
      <c r="QI170" s="9"/>
      <c r="QJ170" s="9"/>
      <c r="QK170" s="9"/>
      <c r="QL170" s="9"/>
      <c r="QM170" s="9"/>
      <c r="QN170" s="9"/>
      <c r="QO170" s="9"/>
      <c r="QP170" s="9"/>
      <c r="QQ170" s="9"/>
      <c r="QR170" s="9"/>
      <c r="QS170" s="9"/>
      <c r="QT170" s="9"/>
      <c r="QU170" s="9"/>
      <c r="QV170" s="9"/>
      <c r="QW170" s="9"/>
      <c r="QX170" s="9"/>
      <c r="QY170" s="9"/>
      <c r="QZ170" s="9"/>
      <c r="RA170" s="9"/>
      <c r="RB170" s="9"/>
      <c r="RC170" s="9"/>
      <c r="RD170" s="9"/>
      <c r="RE170" s="9"/>
      <c r="RF170" s="9"/>
      <c r="RG170" s="9"/>
      <c r="RH170" s="9"/>
      <c r="RI170" s="9"/>
      <c r="RJ170" s="9"/>
      <c r="RK170" s="9"/>
      <c r="RL170" s="9"/>
      <c r="RM170" s="9"/>
      <c r="RN170" s="9"/>
      <c r="RO170" s="9"/>
      <c r="RP170" s="9"/>
      <c r="RQ170" s="9"/>
      <c r="RR170" s="9"/>
      <c r="RS170" s="9"/>
      <c r="RT170" s="9"/>
      <c r="RU170" s="9"/>
      <c r="RV170" s="9"/>
      <c r="RW170" s="9"/>
      <c r="RX170" s="9"/>
      <c r="RY170" s="9"/>
      <c r="RZ170" s="9"/>
      <c r="SA170" s="9"/>
      <c r="SB170" s="9"/>
      <c r="SC170" s="9"/>
      <c r="SD170" s="9"/>
      <c r="SE170" s="9"/>
      <c r="SF170" s="9"/>
      <c r="SG170" s="9"/>
      <c r="SH170" s="9"/>
      <c r="SI170" s="9"/>
      <c r="SJ170" s="9"/>
      <c r="SK170" s="9"/>
      <c r="SL170" s="9"/>
      <c r="SM170" s="9"/>
      <c r="SN170" s="9"/>
      <c r="SO170" s="9"/>
      <c r="SP170" s="9"/>
      <c r="SQ170" s="9"/>
      <c r="SR170" s="9"/>
      <c r="SS170" s="9"/>
      <c r="ST170" s="9"/>
      <c r="SU170" s="9"/>
      <c r="SV170" s="9"/>
      <c r="SW170" s="9"/>
      <c r="SX170" s="9"/>
      <c r="SY170" s="9"/>
      <c r="SZ170" s="9"/>
      <c r="TA170" s="9"/>
      <c r="TB170" s="9"/>
      <c r="TC170" s="9"/>
      <c r="TD170" s="9"/>
      <c r="TE170" s="9"/>
      <c r="TF170" s="9"/>
      <c r="TG170" s="9"/>
      <c r="TH170" s="9"/>
      <c r="TI170" s="9"/>
      <c r="TJ170" s="9"/>
      <c r="TK170" s="9"/>
      <c r="TL170" s="9"/>
      <c r="TM170" s="9"/>
      <c r="TN170" s="9"/>
      <c r="TO170" s="9"/>
      <c r="TP170" s="9"/>
      <c r="TQ170" s="9"/>
      <c r="TR170" s="9"/>
      <c r="TS170" s="9"/>
      <c r="TT170" s="9"/>
      <c r="TU170" s="9"/>
      <c r="TV170" s="9"/>
      <c r="TW170" s="9"/>
      <c r="TX170" s="9"/>
      <c r="TY170" s="9"/>
      <c r="TZ170" s="9"/>
      <c r="UA170" s="9"/>
      <c r="UB170" s="9"/>
      <c r="UC170" s="9"/>
      <c r="UD170" s="9"/>
      <c r="UE170" s="9"/>
      <c r="UF170" s="9"/>
      <c r="UG170" s="9"/>
      <c r="UH170" s="9"/>
      <c r="UI170" s="9"/>
      <c r="UJ170" s="9"/>
      <c r="UK170" s="9"/>
      <c r="UL170" s="9"/>
      <c r="UM170" s="9"/>
      <c r="UN170" s="9"/>
      <c r="UO170" s="9"/>
      <c r="UP170" s="9"/>
      <c r="UQ170" s="9"/>
      <c r="UR170" s="9"/>
      <c r="US170" s="9"/>
      <c r="UT170" s="9"/>
      <c r="UU170" s="9"/>
      <c r="UV170" s="9"/>
      <c r="UW170" s="9"/>
      <c r="UX170" s="9"/>
      <c r="UY170" s="9"/>
      <c r="UZ170" s="9"/>
      <c r="VA170" s="9"/>
      <c r="VB170" s="9"/>
      <c r="VC170" s="9"/>
      <c r="VD170" s="9"/>
      <c r="VE170" s="9"/>
      <c r="VF170" s="9"/>
      <c r="VG170" s="9"/>
      <c r="VH170" s="9"/>
      <c r="VI170" s="9"/>
      <c r="VJ170" s="9"/>
      <c r="VK170" s="9"/>
      <c r="VL170" s="9"/>
      <c r="VM170" s="9"/>
      <c r="VN170" s="9"/>
      <c r="VO170" s="9"/>
      <c r="VP170" s="9"/>
      <c r="VQ170" s="9"/>
      <c r="VR170" s="9"/>
      <c r="VS170" s="9"/>
      <c r="VT170" s="9"/>
      <c r="VU170" s="9"/>
      <c r="VV170" s="9"/>
      <c r="VW170" s="9"/>
      <c r="VX170" s="9"/>
      <c r="VY170" s="9"/>
      <c r="VZ170" s="9"/>
      <c r="WA170" s="9"/>
      <c r="WB170" s="9"/>
      <c r="WC170" s="9"/>
      <c r="WD170" s="9"/>
      <c r="WE170" s="9"/>
      <c r="WF170" s="9"/>
      <c r="WG170" s="9"/>
      <c r="WH170" s="9"/>
      <c r="WI170" s="9"/>
      <c r="WJ170" s="9"/>
      <c r="WK170" s="9"/>
      <c r="WL170" s="9"/>
      <c r="WM170" s="9"/>
      <c r="WN170" s="9"/>
      <c r="WO170" s="9"/>
      <c r="WP170" s="9"/>
      <c r="WQ170" s="9"/>
      <c r="WR170" s="9"/>
      <c r="WS170" s="9"/>
      <c r="WT170" s="9"/>
      <c r="WU170" s="9"/>
      <c r="WV170" s="9"/>
      <c r="WW170" s="9"/>
      <c r="WX170" s="9"/>
      <c r="WY170" s="9"/>
      <c r="WZ170" s="9"/>
      <c r="XA170" s="9"/>
      <c r="XB170" s="9"/>
      <c r="XC170" s="9"/>
      <c r="XD170" s="9"/>
      <c r="XE170" s="9"/>
      <c r="XF170" s="9"/>
      <c r="XG170" s="9"/>
      <c r="XH170" s="9"/>
      <c r="XI170" s="9"/>
      <c r="XJ170" s="9"/>
      <c r="XK170" s="9"/>
      <c r="XL170" s="9"/>
      <c r="XM170" s="9"/>
      <c r="XN170" s="9"/>
      <c r="XO170" s="9"/>
      <c r="XP170" s="9"/>
      <c r="XQ170" s="9"/>
      <c r="XR170" s="9"/>
      <c r="XS170" s="9"/>
      <c r="XT170" s="9"/>
      <c r="XU170" s="9"/>
      <c r="XV170" s="9"/>
      <c r="XW170" s="9"/>
      <c r="XX170" s="9"/>
      <c r="XY170" s="9"/>
      <c r="XZ170" s="9"/>
      <c r="YA170" s="9"/>
      <c r="YB170" s="9"/>
      <c r="YC170" s="9"/>
      <c r="YD170" s="9"/>
      <c r="YE170" s="9"/>
      <c r="YF170" s="9"/>
      <c r="YG170" s="9"/>
      <c r="YH170" s="9"/>
      <c r="YI170" s="9"/>
      <c r="YJ170" s="9"/>
      <c r="YK170" s="9"/>
      <c r="YL170" s="9"/>
      <c r="YM170" s="9"/>
      <c r="YN170" s="9"/>
      <c r="YO170" s="9"/>
      <c r="YP170" s="9"/>
      <c r="YQ170" s="9"/>
      <c r="YR170" s="9"/>
      <c r="YS170" s="9"/>
      <c r="YT170" s="9"/>
      <c r="YU170" s="9"/>
      <c r="YV170" s="9"/>
      <c r="YW170" s="9"/>
      <c r="YX170" s="9"/>
      <c r="YY170" s="9"/>
      <c r="YZ170" s="9"/>
      <c r="ZA170" s="9"/>
      <c r="ZB170" s="9"/>
      <c r="ZC170" s="9"/>
      <c r="ZD170" s="9"/>
      <c r="ZE170" s="9"/>
      <c r="ZF170" s="9"/>
      <c r="ZG170" s="9"/>
      <c r="ZH170" s="9"/>
      <c r="ZI170" s="9"/>
      <c r="ZJ170" s="9"/>
      <c r="ZK170" s="9"/>
      <c r="ZL170" s="9"/>
      <c r="ZM170" s="9"/>
      <c r="ZN170" s="9"/>
      <c r="ZO170" s="9"/>
      <c r="ZP170" s="9"/>
      <c r="ZQ170" s="9"/>
      <c r="ZR170" s="9"/>
      <c r="ZS170" s="9"/>
      <c r="ZT170" s="9"/>
      <c r="ZU170" s="9"/>
      <c r="ZV170" s="9"/>
      <c r="ZW170" s="9"/>
      <c r="ZX170" s="9"/>
      <c r="ZY170" s="9"/>
      <c r="ZZ170" s="9"/>
      <c r="AAA170" s="9"/>
      <c r="AAB170" s="9"/>
      <c r="AAC170" s="9"/>
      <c r="AAD170" s="9"/>
      <c r="AAE170" s="9"/>
      <c r="AAF170" s="9"/>
      <c r="AAG170" s="9"/>
      <c r="AAH170" s="9"/>
      <c r="AAI170" s="9"/>
      <c r="AAJ170" s="9"/>
      <c r="AAK170" s="9"/>
      <c r="AAL170" s="9"/>
      <c r="AAM170" s="9"/>
      <c r="AAN170" s="9"/>
      <c r="AAO170" s="9"/>
      <c r="AAP170" s="9"/>
      <c r="AAQ170" s="9"/>
      <c r="AAR170" s="9"/>
      <c r="AAS170" s="9"/>
      <c r="AAT170" s="9"/>
      <c r="AAU170" s="9"/>
      <c r="AAV170" s="9"/>
      <c r="AAW170" s="9"/>
      <c r="AAX170" s="9"/>
      <c r="AAY170" s="9"/>
      <c r="AAZ170" s="9"/>
      <c r="ABA170" s="9"/>
      <c r="ABB170" s="9"/>
      <c r="ABC170" s="9"/>
      <c r="ABD170" s="9"/>
      <c r="ABE170" s="9"/>
      <c r="ABF170" s="9"/>
      <c r="ABG170" s="9"/>
      <c r="ABH170" s="9"/>
      <c r="ABI170" s="9"/>
      <c r="ABJ170" s="9"/>
      <c r="ABK170" s="9"/>
      <c r="ABL170" s="9"/>
      <c r="ABM170" s="9"/>
      <c r="ABN170" s="9"/>
      <c r="ABO170" s="9"/>
      <c r="ABP170" s="9"/>
      <c r="ABQ170" s="9"/>
      <c r="ABR170" s="9"/>
      <c r="ABS170" s="9"/>
      <c r="ABT170" s="9"/>
      <c r="ABU170" s="9"/>
      <c r="ABV170" s="9"/>
      <c r="ABW170" s="9"/>
      <c r="ABX170" s="9"/>
      <c r="ABY170" s="9"/>
      <c r="ABZ170" s="9"/>
      <c r="ACA170" s="9"/>
      <c r="ACB170" s="9"/>
      <c r="ACC170" s="9"/>
      <c r="ACD170" s="9"/>
      <c r="ACE170" s="9"/>
      <c r="ACF170" s="9"/>
      <c r="ACG170" s="9"/>
      <c r="ACH170" s="9"/>
      <c r="ACI170" s="9"/>
      <c r="ACJ170" s="9"/>
      <c r="ACK170" s="9"/>
      <c r="ACL170" s="9"/>
      <c r="ACM170" s="9"/>
      <c r="ACN170" s="9"/>
      <c r="ACO170" s="9"/>
      <c r="ACP170" s="9"/>
      <c r="ACQ170" s="9"/>
      <c r="ACR170" s="9"/>
      <c r="ACS170" s="9"/>
      <c r="ACT170" s="9"/>
      <c r="ACU170" s="9"/>
      <c r="ACV170" s="9"/>
      <c r="ACW170" s="9"/>
      <c r="ACX170" s="9"/>
      <c r="ACY170" s="9"/>
      <c r="ACZ170" s="9"/>
      <c r="ADA170" s="9"/>
      <c r="ADB170" s="9"/>
      <c r="ADC170" s="9"/>
      <c r="ADD170" s="9"/>
      <c r="ADE170" s="9"/>
      <c r="ADF170" s="9"/>
      <c r="ADG170" s="9"/>
      <c r="ADH170" s="9"/>
      <c r="ADI170" s="9"/>
      <c r="ADJ170" s="9"/>
      <c r="ADK170" s="9"/>
      <c r="ADL170" s="9"/>
      <c r="ADM170" s="9"/>
      <c r="ADN170" s="9"/>
      <c r="ADO170" s="9"/>
      <c r="ADP170" s="9"/>
      <c r="ADQ170" s="9"/>
      <c r="ADR170" s="9"/>
      <c r="ADS170" s="9"/>
      <c r="ADT170" s="9"/>
      <c r="ADU170" s="9"/>
      <c r="ADV170" s="9"/>
      <c r="ADW170" s="9"/>
      <c r="ADX170" s="9"/>
      <c r="ADY170" s="9"/>
      <c r="ADZ170" s="9"/>
      <c r="AEA170" s="9"/>
      <c r="AEB170" s="9"/>
      <c r="AEC170" s="9"/>
      <c r="AED170" s="9"/>
      <c r="AEE170" s="9"/>
      <c r="AEF170" s="9"/>
      <c r="AEG170" s="9"/>
      <c r="AEH170" s="9"/>
      <c r="AEI170" s="9"/>
      <c r="AEJ170" s="9"/>
      <c r="AEK170" s="9"/>
      <c r="AEL170" s="9"/>
      <c r="AEM170" s="9"/>
      <c r="AEN170" s="9"/>
      <c r="AEO170" s="9"/>
      <c r="AEP170" s="9"/>
      <c r="AEQ170" s="9"/>
      <c r="AER170" s="9"/>
      <c r="AES170" s="9"/>
      <c r="AET170" s="9"/>
      <c r="AEU170" s="9"/>
      <c r="AEV170" s="9"/>
      <c r="AEW170" s="9"/>
      <c r="AEX170" s="9"/>
      <c r="AEY170" s="9"/>
      <c r="AEZ170" s="9"/>
      <c r="AFA170" s="9"/>
      <c r="AFB170" s="9"/>
      <c r="AFC170" s="9"/>
      <c r="AFD170" s="9"/>
      <c r="AFE170" s="9"/>
      <c r="AFF170" s="9"/>
      <c r="AFG170" s="9"/>
      <c r="AFH170" s="9"/>
      <c r="AFI170" s="9"/>
      <c r="AFJ170" s="9"/>
      <c r="AFK170" s="9"/>
      <c r="AFL170" s="9"/>
      <c r="AFM170" s="9"/>
      <c r="AFN170" s="9"/>
      <c r="AFO170" s="9"/>
      <c r="AFP170" s="9"/>
      <c r="AFQ170" s="9"/>
      <c r="AFR170" s="9"/>
      <c r="AFS170" s="9"/>
      <c r="AFT170" s="9"/>
      <c r="AFU170" s="9"/>
      <c r="AFV170" s="9"/>
      <c r="AFW170" s="9"/>
      <c r="AFX170" s="9"/>
      <c r="AFY170" s="9"/>
      <c r="AFZ170" s="9"/>
      <c r="AGA170" s="9"/>
      <c r="AGB170" s="9"/>
      <c r="AGC170" s="9"/>
      <c r="AGD170" s="9"/>
      <c r="AGE170" s="9"/>
      <c r="AGF170" s="9"/>
      <c r="AGG170" s="9"/>
      <c r="AGH170" s="9"/>
      <c r="AGI170" s="9"/>
      <c r="AGJ170" s="9"/>
      <c r="AGK170" s="9"/>
      <c r="AGL170" s="9"/>
      <c r="AGM170" s="9"/>
      <c r="AGN170" s="9"/>
      <c r="AGO170" s="9"/>
      <c r="AGP170" s="9"/>
      <c r="AGQ170" s="9"/>
      <c r="AGR170" s="9"/>
      <c r="AGS170" s="9"/>
      <c r="AGT170" s="9"/>
      <c r="AGU170" s="9"/>
      <c r="AGV170" s="9"/>
      <c r="AGW170" s="9"/>
      <c r="AGX170" s="9"/>
      <c r="AGY170" s="9"/>
      <c r="AGZ170" s="9"/>
      <c r="AHA170" s="9"/>
      <c r="AHB170" s="9"/>
      <c r="AHC170" s="9"/>
      <c r="AHD170" s="9"/>
      <c r="AHE170" s="9"/>
      <c r="AHF170" s="9"/>
      <c r="AHG170" s="9"/>
      <c r="AHH170" s="9"/>
      <c r="AHI170" s="9"/>
      <c r="AHJ170" s="9"/>
      <c r="AHK170" s="9"/>
      <c r="AHL170" s="9"/>
      <c r="AHM170" s="9"/>
      <c r="AHN170" s="9"/>
      <c r="AHO170" s="9"/>
      <c r="AHP170" s="9"/>
      <c r="AHQ170" s="9"/>
      <c r="AHR170" s="9"/>
      <c r="AHS170" s="9"/>
      <c r="AHT170" s="9"/>
      <c r="AHU170" s="9"/>
      <c r="AHV170" s="9"/>
      <c r="AHW170" s="9"/>
      <c r="AHX170" s="9"/>
      <c r="AHY170" s="9"/>
      <c r="AHZ170" s="9"/>
      <c r="AIA170" s="9"/>
      <c r="AIB170" s="9"/>
      <c r="AIC170" s="9"/>
      <c r="AID170" s="9"/>
      <c r="AIE170" s="9"/>
      <c r="AIF170" s="9"/>
      <c r="AIG170" s="9"/>
      <c r="AIH170" s="9"/>
      <c r="AII170" s="9"/>
      <c r="AIJ170" s="9"/>
      <c r="AIK170" s="9"/>
      <c r="AIL170" s="9"/>
      <c r="AIM170" s="9"/>
      <c r="AIN170" s="9"/>
      <c r="AIO170" s="9"/>
      <c r="AIP170" s="9"/>
      <c r="AIQ170" s="9"/>
      <c r="AIR170" s="9"/>
      <c r="AIS170" s="9"/>
      <c r="AIT170" s="9"/>
      <c r="AIU170" s="9"/>
      <c r="AIV170" s="9"/>
      <c r="AIW170" s="9"/>
      <c r="AIX170" s="9"/>
      <c r="AIY170" s="9"/>
      <c r="AIZ170" s="9"/>
      <c r="AJA170" s="9"/>
      <c r="AJB170" s="9"/>
      <c r="AJC170" s="9"/>
      <c r="AJD170" s="9"/>
      <c r="AJE170" s="9"/>
      <c r="AJF170" s="9"/>
      <c r="AJG170" s="9"/>
      <c r="AJH170" s="9"/>
      <c r="AJI170" s="9"/>
      <c r="AJJ170" s="9"/>
      <c r="AJK170" s="9"/>
      <c r="AJL170" s="9"/>
      <c r="AJM170" s="9"/>
      <c r="AJN170" s="9"/>
      <c r="AJO170" s="9"/>
      <c r="AJP170" s="9"/>
      <c r="AJQ170" s="9"/>
      <c r="AJR170" s="9"/>
      <c r="AJS170" s="9"/>
      <c r="AJT170" s="9"/>
      <c r="AJU170" s="9"/>
      <c r="AJV170" s="9"/>
      <c r="AJW170" s="9"/>
      <c r="AJX170" s="9"/>
      <c r="AJY170" s="9"/>
      <c r="AJZ170" s="9"/>
      <c r="AKA170" s="9"/>
      <c r="AKB170" s="9"/>
      <c r="AKC170" s="9"/>
      <c r="AKD170" s="9"/>
      <c r="AKE170" s="9"/>
      <c r="AKF170" s="9"/>
      <c r="AKG170" s="9"/>
      <c r="AKH170" s="9"/>
      <c r="AKI170" s="9"/>
      <c r="AKJ170" s="9"/>
      <c r="AKK170" s="9"/>
      <c r="AKL170" s="9"/>
      <c r="AKM170" s="9"/>
      <c r="AKN170" s="9"/>
      <c r="AKO170" s="9"/>
      <c r="AKP170" s="9"/>
      <c r="AKQ170" s="9"/>
      <c r="AKR170" s="9"/>
      <c r="AKS170" s="9"/>
      <c r="AKT170" s="9"/>
      <c r="AKU170" s="9"/>
      <c r="AKV170" s="9"/>
      <c r="AKW170" s="9"/>
      <c r="AKX170" s="9"/>
      <c r="AKY170" s="9"/>
      <c r="AKZ170" s="9"/>
      <c r="ALA170" s="9"/>
      <c r="ALB170" s="9"/>
      <c r="ALC170" s="9"/>
      <c r="ALD170" s="9"/>
      <c r="ALE170" s="9"/>
      <c r="ALF170" s="9"/>
      <c r="ALG170" s="9"/>
      <c r="ALH170" s="9"/>
      <c r="ALI170" s="9"/>
      <c r="ALJ170" s="9"/>
      <c r="ALK170" s="9"/>
      <c r="ALL170" s="9"/>
      <c r="ALM170" s="9"/>
      <c r="ALN170" s="9"/>
      <c r="ALO170" s="9"/>
      <c r="ALP170" s="9"/>
      <c r="ALQ170" s="9"/>
      <c r="ALR170" s="9"/>
      <c r="ALS170" s="9"/>
      <c r="ALT170" s="9"/>
      <c r="ALU170" s="9"/>
      <c r="ALV170" s="9"/>
      <c r="ALW170" s="9"/>
      <c r="ALX170" s="9"/>
      <c r="ALY170" s="9"/>
      <c r="ALZ170" s="9"/>
      <c r="AMA170" s="9"/>
      <c r="AMB170" s="9"/>
      <c r="AMC170" s="9"/>
      <c r="AMD170" s="9"/>
      <c r="AME170" s="9"/>
      <c r="AMF170" s="9"/>
      <c r="AMG170" s="9"/>
      <c r="AMH170" s="9"/>
      <c r="AMI170" s="9"/>
      <c r="AMJ170" s="9"/>
      <c r="AMK170" s="9"/>
      <c r="AML170" s="9"/>
    </row>
    <row r="171" spans="1:1026" s="36" customFormat="1" ht="52.5" customHeight="1" x14ac:dyDescent="0.2">
      <c r="A171" s="18">
        <v>160</v>
      </c>
      <c r="B171" s="40" t="s">
        <v>587</v>
      </c>
      <c r="C171" s="18" t="s">
        <v>588</v>
      </c>
      <c r="D171" s="41"/>
      <c r="E171" s="41"/>
      <c r="F171" s="41"/>
      <c r="G171" s="41"/>
      <c r="H171" s="41"/>
      <c r="I171" s="42"/>
      <c r="J171" s="35" t="s">
        <v>106</v>
      </c>
      <c r="K171" s="35">
        <v>15</v>
      </c>
      <c r="L171" s="35">
        <v>2</v>
      </c>
      <c r="M171" s="32" t="s">
        <v>26</v>
      </c>
      <c r="N171" s="32" t="s">
        <v>26</v>
      </c>
      <c r="O171" s="32" t="s">
        <v>26</v>
      </c>
      <c r="P171" s="32" t="s">
        <v>26</v>
      </c>
      <c r="Q171" s="21" t="s">
        <v>28</v>
      </c>
      <c r="R171" s="22">
        <v>1027201463585</v>
      </c>
      <c r="S171" s="35" t="s">
        <v>386</v>
      </c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  <c r="IU171" s="9"/>
      <c r="IV171" s="9"/>
      <c r="IW171" s="9"/>
      <c r="IX171" s="9"/>
      <c r="IY171" s="9"/>
      <c r="IZ171" s="9"/>
      <c r="JA171" s="9"/>
      <c r="JB171" s="9"/>
      <c r="JC171" s="9"/>
      <c r="JD171" s="9"/>
      <c r="JE171" s="9"/>
      <c r="JF171" s="9"/>
      <c r="JG171" s="9"/>
      <c r="JH171" s="9"/>
      <c r="JI171" s="9"/>
      <c r="JJ171" s="9"/>
      <c r="JK171" s="9"/>
      <c r="JL171" s="9"/>
      <c r="JM171" s="9"/>
      <c r="JN171" s="9"/>
      <c r="JO171" s="9"/>
      <c r="JP171" s="9"/>
      <c r="JQ171" s="9"/>
      <c r="JR171" s="9"/>
      <c r="JS171" s="9"/>
      <c r="JT171" s="9"/>
      <c r="JU171" s="9"/>
      <c r="JV171" s="9"/>
      <c r="JW171" s="9"/>
      <c r="JX171" s="9"/>
      <c r="JY171" s="9"/>
      <c r="JZ171" s="9"/>
      <c r="KA171" s="9"/>
      <c r="KB171" s="9"/>
      <c r="KC171" s="9"/>
      <c r="KD171" s="9"/>
      <c r="KE171" s="9"/>
      <c r="KF171" s="9"/>
      <c r="KG171" s="9"/>
      <c r="KH171" s="9"/>
      <c r="KI171" s="9"/>
      <c r="KJ171" s="9"/>
      <c r="KK171" s="9"/>
      <c r="KL171" s="9"/>
      <c r="KM171" s="9"/>
      <c r="KN171" s="9"/>
      <c r="KO171" s="9"/>
      <c r="KP171" s="9"/>
      <c r="KQ171" s="9"/>
      <c r="KR171" s="9"/>
      <c r="KS171" s="9"/>
      <c r="KT171" s="9"/>
      <c r="KU171" s="9"/>
      <c r="KV171" s="9"/>
      <c r="KW171" s="9"/>
      <c r="KX171" s="9"/>
      <c r="KY171" s="9"/>
      <c r="KZ171" s="9"/>
      <c r="LA171" s="9"/>
      <c r="LB171" s="9"/>
      <c r="LC171" s="9"/>
      <c r="LD171" s="9"/>
      <c r="LE171" s="9"/>
      <c r="LF171" s="9"/>
      <c r="LG171" s="9"/>
      <c r="LH171" s="9"/>
      <c r="LI171" s="9"/>
      <c r="LJ171" s="9"/>
      <c r="LK171" s="9"/>
      <c r="LL171" s="9"/>
      <c r="LM171" s="9"/>
      <c r="LN171" s="9"/>
      <c r="LO171" s="9"/>
      <c r="LP171" s="9"/>
      <c r="LQ171" s="9"/>
      <c r="LR171" s="9"/>
      <c r="LS171" s="9"/>
      <c r="LT171" s="9"/>
      <c r="LU171" s="9"/>
      <c r="LV171" s="9"/>
      <c r="LW171" s="9"/>
      <c r="LX171" s="9"/>
      <c r="LY171" s="9"/>
      <c r="LZ171" s="9"/>
      <c r="MA171" s="9"/>
      <c r="MB171" s="9"/>
      <c r="MC171" s="9"/>
      <c r="MD171" s="9"/>
      <c r="ME171" s="9"/>
      <c r="MF171" s="9"/>
      <c r="MG171" s="9"/>
      <c r="MH171" s="9"/>
      <c r="MI171" s="9"/>
      <c r="MJ171" s="9"/>
      <c r="MK171" s="9"/>
      <c r="ML171" s="9"/>
      <c r="MM171" s="9"/>
      <c r="MN171" s="9"/>
      <c r="MO171" s="9"/>
      <c r="MP171" s="9"/>
      <c r="MQ171" s="9"/>
      <c r="MR171" s="9"/>
      <c r="MS171" s="9"/>
      <c r="MT171" s="9"/>
      <c r="MU171" s="9"/>
      <c r="MV171" s="9"/>
      <c r="MW171" s="9"/>
      <c r="MX171" s="9"/>
      <c r="MY171" s="9"/>
      <c r="MZ171" s="9"/>
      <c r="NA171" s="9"/>
      <c r="NB171" s="9"/>
      <c r="NC171" s="9"/>
      <c r="ND171" s="9"/>
      <c r="NE171" s="9"/>
      <c r="NF171" s="9"/>
      <c r="NG171" s="9"/>
      <c r="NH171" s="9"/>
      <c r="NI171" s="9"/>
      <c r="NJ171" s="9"/>
      <c r="NK171" s="9"/>
      <c r="NL171" s="9"/>
      <c r="NM171" s="9"/>
      <c r="NN171" s="9"/>
      <c r="NO171" s="9"/>
      <c r="NP171" s="9"/>
      <c r="NQ171" s="9"/>
      <c r="NR171" s="9"/>
      <c r="NS171" s="9"/>
      <c r="NT171" s="9"/>
      <c r="NU171" s="9"/>
      <c r="NV171" s="9"/>
      <c r="NW171" s="9"/>
      <c r="NX171" s="9"/>
      <c r="NY171" s="9"/>
      <c r="NZ171" s="9"/>
      <c r="OA171" s="9"/>
      <c r="OB171" s="9"/>
      <c r="OC171" s="9"/>
      <c r="OD171" s="9"/>
      <c r="OE171" s="9"/>
      <c r="OF171" s="9"/>
      <c r="OG171" s="9"/>
      <c r="OH171" s="9"/>
      <c r="OI171" s="9"/>
      <c r="OJ171" s="9"/>
      <c r="OK171" s="9"/>
      <c r="OL171" s="9"/>
      <c r="OM171" s="9"/>
      <c r="ON171" s="9"/>
      <c r="OO171" s="9"/>
      <c r="OP171" s="9"/>
      <c r="OQ171" s="9"/>
      <c r="OR171" s="9"/>
      <c r="OS171" s="9"/>
      <c r="OT171" s="9"/>
      <c r="OU171" s="9"/>
      <c r="OV171" s="9"/>
      <c r="OW171" s="9"/>
      <c r="OX171" s="9"/>
      <c r="OY171" s="9"/>
      <c r="OZ171" s="9"/>
      <c r="PA171" s="9"/>
      <c r="PB171" s="9"/>
      <c r="PC171" s="9"/>
      <c r="PD171" s="9"/>
      <c r="PE171" s="9"/>
      <c r="PF171" s="9"/>
      <c r="PG171" s="9"/>
      <c r="PH171" s="9"/>
      <c r="PI171" s="9"/>
      <c r="PJ171" s="9"/>
      <c r="PK171" s="9"/>
      <c r="PL171" s="9"/>
      <c r="PM171" s="9"/>
      <c r="PN171" s="9"/>
      <c r="PO171" s="9"/>
      <c r="PP171" s="9"/>
      <c r="PQ171" s="9"/>
      <c r="PR171" s="9"/>
      <c r="PS171" s="9"/>
      <c r="PT171" s="9"/>
      <c r="PU171" s="9"/>
      <c r="PV171" s="9"/>
      <c r="PW171" s="9"/>
      <c r="PX171" s="9"/>
      <c r="PY171" s="9"/>
      <c r="PZ171" s="9"/>
      <c r="QA171" s="9"/>
      <c r="QB171" s="9"/>
      <c r="QC171" s="9"/>
      <c r="QD171" s="9"/>
      <c r="QE171" s="9"/>
      <c r="QF171" s="9"/>
      <c r="QG171" s="9"/>
      <c r="QH171" s="9"/>
      <c r="QI171" s="9"/>
      <c r="QJ171" s="9"/>
      <c r="QK171" s="9"/>
      <c r="QL171" s="9"/>
      <c r="QM171" s="9"/>
      <c r="QN171" s="9"/>
      <c r="QO171" s="9"/>
      <c r="QP171" s="9"/>
      <c r="QQ171" s="9"/>
      <c r="QR171" s="9"/>
      <c r="QS171" s="9"/>
      <c r="QT171" s="9"/>
      <c r="QU171" s="9"/>
      <c r="QV171" s="9"/>
      <c r="QW171" s="9"/>
      <c r="QX171" s="9"/>
      <c r="QY171" s="9"/>
      <c r="QZ171" s="9"/>
      <c r="RA171" s="9"/>
      <c r="RB171" s="9"/>
      <c r="RC171" s="9"/>
      <c r="RD171" s="9"/>
      <c r="RE171" s="9"/>
      <c r="RF171" s="9"/>
      <c r="RG171" s="9"/>
      <c r="RH171" s="9"/>
      <c r="RI171" s="9"/>
      <c r="RJ171" s="9"/>
      <c r="RK171" s="9"/>
      <c r="RL171" s="9"/>
      <c r="RM171" s="9"/>
      <c r="RN171" s="9"/>
      <c r="RO171" s="9"/>
      <c r="RP171" s="9"/>
      <c r="RQ171" s="9"/>
      <c r="RR171" s="9"/>
      <c r="RS171" s="9"/>
      <c r="RT171" s="9"/>
      <c r="RU171" s="9"/>
      <c r="RV171" s="9"/>
      <c r="RW171" s="9"/>
      <c r="RX171" s="9"/>
      <c r="RY171" s="9"/>
      <c r="RZ171" s="9"/>
      <c r="SA171" s="9"/>
      <c r="SB171" s="9"/>
      <c r="SC171" s="9"/>
      <c r="SD171" s="9"/>
      <c r="SE171" s="9"/>
      <c r="SF171" s="9"/>
      <c r="SG171" s="9"/>
      <c r="SH171" s="9"/>
      <c r="SI171" s="9"/>
      <c r="SJ171" s="9"/>
      <c r="SK171" s="9"/>
      <c r="SL171" s="9"/>
      <c r="SM171" s="9"/>
      <c r="SN171" s="9"/>
      <c r="SO171" s="9"/>
      <c r="SP171" s="9"/>
      <c r="SQ171" s="9"/>
      <c r="SR171" s="9"/>
      <c r="SS171" s="9"/>
      <c r="ST171" s="9"/>
      <c r="SU171" s="9"/>
      <c r="SV171" s="9"/>
      <c r="SW171" s="9"/>
      <c r="SX171" s="9"/>
      <c r="SY171" s="9"/>
      <c r="SZ171" s="9"/>
      <c r="TA171" s="9"/>
      <c r="TB171" s="9"/>
      <c r="TC171" s="9"/>
      <c r="TD171" s="9"/>
      <c r="TE171" s="9"/>
      <c r="TF171" s="9"/>
      <c r="TG171" s="9"/>
      <c r="TH171" s="9"/>
      <c r="TI171" s="9"/>
      <c r="TJ171" s="9"/>
      <c r="TK171" s="9"/>
      <c r="TL171" s="9"/>
      <c r="TM171" s="9"/>
      <c r="TN171" s="9"/>
      <c r="TO171" s="9"/>
      <c r="TP171" s="9"/>
      <c r="TQ171" s="9"/>
      <c r="TR171" s="9"/>
      <c r="TS171" s="9"/>
      <c r="TT171" s="9"/>
      <c r="TU171" s="9"/>
      <c r="TV171" s="9"/>
      <c r="TW171" s="9"/>
      <c r="TX171" s="9"/>
      <c r="TY171" s="9"/>
      <c r="TZ171" s="9"/>
      <c r="UA171" s="9"/>
      <c r="UB171" s="9"/>
      <c r="UC171" s="9"/>
      <c r="UD171" s="9"/>
      <c r="UE171" s="9"/>
      <c r="UF171" s="9"/>
      <c r="UG171" s="9"/>
      <c r="UH171" s="9"/>
      <c r="UI171" s="9"/>
      <c r="UJ171" s="9"/>
      <c r="UK171" s="9"/>
      <c r="UL171" s="9"/>
      <c r="UM171" s="9"/>
      <c r="UN171" s="9"/>
      <c r="UO171" s="9"/>
      <c r="UP171" s="9"/>
      <c r="UQ171" s="9"/>
      <c r="UR171" s="9"/>
      <c r="US171" s="9"/>
      <c r="UT171" s="9"/>
      <c r="UU171" s="9"/>
      <c r="UV171" s="9"/>
      <c r="UW171" s="9"/>
      <c r="UX171" s="9"/>
      <c r="UY171" s="9"/>
      <c r="UZ171" s="9"/>
      <c r="VA171" s="9"/>
      <c r="VB171" s="9"/>
      <c r="VC171" s="9"/>
      <c r="VD171" s="9"/>
      <c r="VE171" s="9"/>
      <c r="VF171" s="9"/>
      <c r="VG171" s="9"/>
      <c r="VH171" s="9"/>
      <c r="VI171" s="9"/>
      <c r="VJ171" s="9"/>
      <c r="VK171" s="9"/>
      <c r="VL171" s="9"/>
      <c r="VM171" s="9"/>
      <c r="VN171" s="9"/>
      <c r="VO171" s="9"/>
      <c r="VP171" s="9"/>
      <c r="VQ171" s="9"/>
      <c r="VR171" s="9"/>
      <c r="VS171" s="9"/>
      <c r="VT171" s="9"/>
      <c r="VU171" s="9"/>
      <c r="VV171" s="9"/>
      <c r="VW171" s="9"/>
      <c r="VX171" s="9"/>
      <c r="VY171" s="9"/>
      <c r="VZ171" s="9"/>
      <c r="WA171" s="9"/>
      <c r="WB171" s="9"/>
      <c r="WC171" s="9"/>
      <c r="WD171" s="9"/>
      <c r="WE171" s="9"/>
      <c r="WF171" s="9"/>
      <c r="WG171" s="9"/>
      <c r="WH171" s="9"/>
      <c r="WI171" s="9"/>
      <c r="WJ171" s="9"/>
      <c r="WK171" s="9"/>
      <c r="WL171" s="9"/>
      <c r="WM171" s="9"/>
      <c r="WN171" s="9"/>
      <c r="WO171" s="9"/>
      <c r="WP171" s="9"/>
      <c r="WQ171" s="9"/>
      <c r="WR171" s="9"/>
      <c r="WS171" s="9"/>
      <c r="WT171" s="9"/>
      <c r="WU171" s="9"/>
      <c r="WV171" s="9"/>
      <c r="WW171" s="9"/>
      <c r="WX171" s="9"/>
      <c r="WY171" s="9"/>
      <c r="WZ171" s="9"/>
      <c r="XA171" s="9"/>
      <c r="XB171" s="9"/>
      <c r="XC171" s="9"/>
      <c r="XD171" s="9"/>
      <c r="XE171" s="9"/>
      <c r="XF171" s="9"/>
      <c r="XG171" s="9"/>
      <c r="XH171" s="9"/>
      <c r="XI171" s="9"/>
      <c r="XJ171" s="9"/>
      <c r="XK171" s="9"/>
      <c r="XL171" s="9"/>
      <c r="XM171" s="9"/>
      <c r="XN171" s="9"/>
      <c r="XO171" s="9"/>
      <c r="XP171" s="9"/>
      <c r="XQ171" s="9"/>
      <c r="XR171" s="9"/>
      <c r="XS171" s="9"/>
      <c r="XT171" s="9"/>
      <c r="XU171" s="9"/>
      <c r="XV171" s="9"/>
      <c r="XW171" s="9"/>
      <c r="XX171" s="9"/>
      <c r="XY171" s="9"/>
      <c r="XZ171" s="9"/>
      <c r="YA171" s="9"/>
      <c r="YB171" s="9"/>
      <c r="YC171" s="9"/>
      <c r="YD171" s="9"/>
      <c r="YE171" s="9"/>
      <c r="YF171" s="9"/>
      <c r="YG171" s="9"/>
      <c r="YH171" s="9"/>
      <c r="YI171" s="9"/>
      <c r="YJ171" s="9"/>
      <c r="YK171" s="9"/>
      <c r="YL171" s="9"/>
      <c r="YM171" s="9"/>
      <c r="YN171" s="9"/>
      <c r="YO171" s="9"/>
      <c r="YP171" s="9"/>
      <c r="YQ171" s="9"/>
      <c r="YR171" s="9"/>
      <c r="YS171" s="9"/>
      <c r="YT171" s="9"/>
      <c r="YU171" s="9"/>
      <c r="YV171" s="9"/>
      <c r="YW171" s="9"/>
      <c r="YX171" s="9"/>
      <c r="YY171" s="9"/>
      <c r="YZ171" s="9"/>
      <c r="ZA171" s="9"/>
      <c r="ZB171" s="9"/>
      <c r="ZC171" s="9"/>
      <c r="ZD171" s="9"/>
      <c r="ZE171" s="9"/>
      <c r="ZF171" s="9"/>
      <c r="ZG171" s="9"/>
      <c r="ZH171" s="9"/>
      <c r="ZI171" s="9"/>
      <c r="ZJ171" s="9"/>
      <c r="ZK171" s="9"/>
      <c r="ZL171" s="9"/>
      <c r="ZM171" s="9"/>
      <c r="ZN171" s="9"/>
      <c r="ZO171" s="9"/>
      <c r="ZP171" s="9"/>
      <c r="ZQ171" s="9"/>
      <c r="ZR171" s="9"/>
      <c r="ZS171" s="9"/>
      <c r="ZT171" s="9"/>
      <c r="ZU171" s="9"/>
      <c r="ZV171" s="9"/>
      <c r="ZW171" s="9"/>
      <c r="ZX171" s="9"/>
      <c r="ZY171" s="9"/>
      <c r="ZZ171" s="9"/>
      <c r="AAA171" s="9"/>
      <c r="AAB171" s="9"/>
      <c r="AAC171" s="9"/>
      <c r="AAD171" s="9"/>
      <c r="AAE171" s="9"/>
      <c r="AAF171" s="9"/>
      <c r="AAG171" s="9"/>
      <c r="AAH171" s="9"/>
      <c r="AAI171" s="9"/>
      <c r="AAJ171" s="9"/>
      <c r="AAK171" s="9"/>
      <c r="AAL171" s="9"/>
      <c r="AAM171" s="9"/>
      <c r="AAN171" s="9"/>
      <c r="AAO171" s="9"/>
      <c r="AAP171" s="9"/>
      <c r="AAQ171" s="9"/>
      <c r="AAR171" s="9"/>
      <c r="AAS171" s="9"/>
      <c r="AAT171" s="9"/>
      <c r="AAU171" s="9"/>
      <c r="AAV171" s="9"/>
      <c r="AAW171" s="9"/>
      <c r="AAX171" s="9"/>
      <c r="AAY171" s="9"/>
      <c r="AAZ171" s="9"/>
      <c r="ABA171" s="9"/>
      <c r="ABB171" s="9"/>
      <c r="ABC171" s="9"/>
      <c r="ABD171" s="9"/>
      <c r="ABE171" s="9"/>
      <c r="ABF171" s="9"/>
      <c r="ABG171" s="9"/>
      <c r="ABH171" s="9"/>
      <c r="ABI171" s="9"/>
      <c r="ABJ171" s="9"/>
      <c r="ABK171" s="9"/>
      <c r="ABL171" s="9"/>
      <c r="ABM171" s="9"/>
      <c r="ABN171" s="9"/>
      <c r="ABO171" s="9"/>
      <c r="ABP171" s="9"/>
      <c r="ABQ171" s="9"/>
      <c r="ABR171" s="9"/>
      <c r="ABS171" s="9"/>
      <c r="ABT171" s="9"/>
      <c r="ABU171" s="9"/>
      <c r="ABV171" s="9"/>
      <c r="ABW171" s="9"/>
      <c r="ABX171" s="9"/>
      <c r="ABY171" s="9"/>
      <c r="ABZ171" s="9"/>
      <c r="ACA171" s="9"/>
      <c r="ACB171" s="9"/>
      <c r="ACC171" s="9"/>
      <c r="ACD171" s="9"/>
      <c r="ACE171" s="9"/>
      <c r="ACF171" s="9"/>
      <c r="ACG171" s="9"/>
      <c r="ACH171" s="9"/>
      <c r="ACI171" s="9"/>
      <c r="ACJ171" s="9"/>
      <c r="ACK171" s="9"/>
      <c r="ACL171" s="9"/>
      <c r="ACM171" s="9"/>
      <c r="ACN171" s="9"/>
      <c r="ACO171" s="9"/>
      <c r="ACP171" s="9"/>
      <c r="ACQ171" s="9"/>
      <c r="ACR171" s="9"/>
      <c r="ACS171" s="9"/>
      <c r="ACT171" s="9"/>
      <c r="ACU171" s="9"/>
      <c r="ACV171" s="9"/>
      <c r="ACW171" s="9"/>
      <c r="ACX171" s="9"/>
      <c r="ACY171" s="9"/>
      <c r="ACZ171" s="9"/>
      <c r="ADA171" s="9"/>
      <c r="ADB171" s="9"/>
      <c r="ADC171" s="9"/>
      <c r="ADD171" s="9"/>
      <c r="ADE171" s="9"/>
      <c r="ADF171" s="9"/>
      <c r="ADG171" s="9"/>
      <c r="ADH171" s="9"/>
      <c r="ADI171" s="9"/>
      <c r="ADJ171" s="9"/>
      <c r="ADK171" s="9"/>
      <c r="ADL171" s="9"/>
      <c r="ADM171" s="9"/>
      <c r="ADN171" s="9"/>
      <c r="ADO171" s="9"/>
      <c r="ADP171" s="9"/>
      <c r="ADQ171" s="9"/>
      <c r="ADR171" s="9"/>
      <c r="ADS171" s="9"/>
      <c r="ADT171" s="9"/>
      <c r="ADU171" s="9"/>
      <c r="ADV171" s="9"/>
      <c r="ADW171" s="9"/>
      <c r="ADX171" s="9"/>
      <c r="ADY171" s="9"/>
      <c r="ADZ171" s="9"/>
      <c r="AEA171" s="9"/>
      <c r="AEB171" s="9"/>
      <c r="AEC171" s="9"/>
      <c r="AED171" s="9"/>
      <c r="AEE171" s="9"/>
      <c r="AEF171" s="9"/>
      <c r="AEG171" s="9"/>
      <c r="AEH171" s="9"/>
      <c r="AEI171" s="9"/>
      <c r="AEJ171" s="9"/>
      <c r="AEK171" s="9"/>
      <c r="AEL171" s="9"/>
      <c r="AEM171" s="9"/>
      <c r="AEN171" s="9"/>
      <c r="AEO171" s="9"/>
      <c r="AEP171" s="9"/>
      <c r="AEQ171" s="9"/>
      <c r="AER171" s="9"/>
      <c r="AES171" s="9"/>
      <c r="AET171" s="9"/>
      <c r="AEU171" s="9"/>
      <c r="AEV171" s="9"/>
      <c r="AEW171" s="9"/>
      <c r="AEX171" s="9"/>
      <c r="AEY171" s="9"/>
      <c r="AEZ171" s="9"/>
      <c r="AFA171" s="9"/>
      <c r="AFB171" s="9"/>
      <c r="AFC171" s="9"/>
      <c r="AFD171" s="9"/>
      <c r="AFE171" s="9"/>
      <c r="AFF171" s="9"/>
      <c r="AFG171" s="9"/>
      <c r="AFH171" s="9"/>
      <c r="AFI171" s="9"/>
      <c r="AFJ171" s="9"/>
      <c r="AFK171" s="9"/>
      <c r="AFL171" s="9"/>
      <c r="AFM171" s="9"/>
      <c r="AFN171" s="9"/>
      <c r="AFO171" s="9"/>
      <c r="AFP171" s="9"/>
      <c r="AFQ171" s="9"/>
      <c r="AFR171" s="9"/>
      <c r="AFS171" s="9"/>
      <c r="AFT171" s="9"/>
      <c r="AFU171" s="9"/>
      <c r="AFV171" s="9"/>
      <c r="AFW171" s="9"/>
      <c r="AFX171" s="9"/>
      <c r="AFY171" s="9"/>
      <c r="AFZ171" s="9"/>
      <c r="AGA171" s="9"/>
      <c r="AGB171" s="9"/>
      <c r="AGC171" s="9"/>
      <c r="AGD171" s="9"/>
      <c r="AGE171" s="9"/>
      <c r="AGF171" s="9"/>
      <c r="AGG171" s="9"/>
      <c r="AGH171" s="9"/>
      <c r="AGI171" s="9"/>
      <c r="AGJ171" s="9"/>
      <c r="AGK171" s="9"/>
      <c r="AGL171" s="9"/>
      <c r="AGM171" s="9"/>
      <c r="AGN171" s="9"/>
      <c r="AGO171" s="9"/>
      <c r="AGP171" s="9"/>
      <c r="AGQ171" s="9"/>
      <c r="AGR171" s="9"/>
      <c r="AGS171" s="9"/>
      <c r="AGT171" s="9"/>
      <c r="AGU171" s="9"/>
      <c r="AGV171" s="9"/>
      <c r="AGW171" s="9"/>
      <c r="AGX171" s="9"/>
      <c r="AGY171" s="9"/>
      <c r="AGZ171" s="9"/>
      <c r="AHA171" s="9"/>
      <c r="AHB171" s="9"/>
      <c r="AHC171" s="9"/>
      <c r="AHD171" s="9"/>
      <c r="AHE171" s="9"/>
      <c r="AHF171" s="9"/>
      <c r="AHG171" s="9"/>
      <c r="AHH171" s="9"/>
      <c r="AHI171" s="9"/>
      <c r="AHJ171" s="9"/>
      <c r="AHK171" s="9"/>
      <c r="AHL171" s="9"/>
      <c r="AHM171" s="9"/>
      <c r="AHN171" s="9"/>
      <c r="AHO171" s="9"/>
      <c r="AHP171" s="9"/>
      <c r="AHQ171" s="9"/>
      <c r="AHR171" s="9"/>
      <c r="AHS171" s="9"/>
      <c r="AHT171" s="9"/>
      <c r="AHU171" s="9"/>
      <c r="AHV171" s="9"/>
      <c r="AHW171" s="9"/>
      <c r="AHX171" s="9"/>
      <c r="AHY171" s="9"/>
      <c r="AHZ171" s="9"/>
      <c r="AIA171" s="9"/>
      <c r="AIB171" s="9"/>
      <c r="AIC171" s="9"/>
      <c r="AID171" s="9"/>
      <c r="AIE171" s="9"/>
      <c r="AIF171" s="9"/>
      <c r="AIG171" s="9"/>
      <c r="AIH171" s="9"/>
      <c r="AII171" s="9"/>
      <c r="AIJ171" s="9"/>
      <c r="AIK171" s="9"/>
      <c r="AIL171" s="9"/>
      <c r="AIM171" s="9"/>
      <c r="AIN171" s="9"/>
      <c r="AIO171" s="9"/>
      <c r="AIP171" s="9"/>
      <c r="AIQ171" s="9"/>
      <c r="AIR171" s="9"/>
      <c r="AIS171" s="9"/>
      <c r="AIT171" s="9"/>
      <c r="AIU171" s="9"/>
      <c r="AIV171" s="9"/>
      <c r="AIW171" s="9"/>
      <c r="AIX171" s="9"/>
      <c r="AIY171" s="9"/>
      <c r="AIZ171" s="9"/>
      <c r="AJA171" s="9"/>
      <c r="AJB171" s="9"/>
      <c r="AJC171" s="9"/>
      <c r="AJD171" s="9"/>
      <c r="AJE171" s="9"/>
      <c r="AJF171" s="9"/>
      <c r="AJG171" s="9"/>
      <c r="AJH171" s="9"/>
      <c r="AJI171" s="9"/>
      <c r="AJJ171" s="9"/>
      <c r="AJK171" s="9"/>
      <c r="AJL171" s="9"/>
      <c r="AJM171" s="9"/>
      <c r="AJN171" s="9"/>
      <c r="AJO171" s="9"/>
      <c r="AJP171" s="9"/>
      <c r="AJQ171" s="9"/>
      <c r="AJR171" s="9"/>
      <c r="AJS171" s="9"/>
      <c r="AJT171" s="9"/>
      <c r="AJU171" s="9"/>
      <c r="AJV171" s="9"/>
      <c r="AJW171" s="9"/>
      <c r="AJX171" s="9"/>
      <c r="AJY171" s="9"/>
      <c r="AJZ171" s="9"/>
      <c r="AKA171" s="9"/>
      <c r="AKB171" s="9"/>
      <c r="AKC171" s="9"/>
      <c r="AKD171" s="9"/>
      <c r="AKE171" s="9"/>
      <c r="AKF171" s="9"/>
      <c r="AKG171" s="9"/>
      <c r="AKH171" s="9"/>
      <c r="AKI171" s="9"/>
      <c r="AKJ171" s="9"/>
      <c r="AKK171" s="9"/>
      <c r="AKL171" s="9"/>
      <c r="AKM171" s="9"/>
      <c r="AKN171" s="9"/>
      <c r="AKO171" s="9"/>
      <c r="AKP171" s="9"/>
      <c r="AKQ171" s="9"/>
      <c r="AKR171" s="9"/>
      <c r="AKS171" s="9"/>
      <c r="AKT171" s="9"/>
      <c r="AKU171" s="9"/>
      <c r="AKV171" s="9"/>
      <c r="AKW171" s="9"/>
      <c r="AKX171" s="9"/>
      <c r="AKY171" s="9"/>
      <c r="AKZ171" s="9"/>
      <c r="ALA171" s="9"/>
      <c r="ALB171" s="9"/>
      <c r="ALC171" s="9"/>
      <c r="ALD171" s="9"/>
      <c r="ALE171" s="9"/>
      <c r="ALF171" s="9"/>
      <c r="ALG171" s="9"/>
      <c r="ALH171" s="9"/>
      <c r="ALI171" s="9"/>
      <c r="ALJ171" s="9"/>
      <c r="ALK171" s="9"/>
      <c r="ALL171" s="9"/>
      <c r="ALM171" s="9"/>
      <c r="ALN171" s="9"/>
      <c r="ALO171" s="9"/>
      <c r="ALP171" s="9"/>
      <c r="ALQ171" s="9"/>
      <c r="ALR171" s="9"/>
      <c r="ALS171" s="9"/>
      <c r="ALT171" s="9"/>
      <c r="ALU171" s="9"/>
      <c r="ALV171" s="9"/>
      <c r="ALW171" s="9"/>
      <c r="ALX171" s="9"/>
      <c r="ALY171" s="9"/>
      <c r="ALZ171" s="9"/>
      <c r="AMA171" s="9"/>
      <c r="AMB171" s="9"/>
      <c r="AMC171" s="9"/>
      <c r="AMD171" s="9"/>
      <c r="AME171" s="9"/>
      <c r="AMF171" s="9"/>
      <c r="AMG171" s="9"/>
      <c r="AMH171" s="9"/>
      <c r="AMI171" s="9"/>
      <c r="AMJ171" s="9"/>
      <c r="AMK171" s="9"/>
      <c r="AML171" s="9"/>
    </row>
    <row r="172" spans="1:1026" s="36" customFormat="1" ht="47.25" customHeight="1" x14ac:dyDescent="0.2">
      <c r="A172" s="31">
        <v>161</v>
      </c>
      <c r="B172" s="40" t="s">
        <v>589</v>
      </c>
      <c r="C172" s="18" t="s">
        <v>590</v>
      </c>
      <c r="D172" s="41"/>
      <c r="E172" s="41"/>
      <c r="F172" s="41"/>
      <c r="G172" s="41"/>
      <c r="H172" s="41"/>
      <c r="I172" s="42"/>
      <c r="J172" s="20" t="s">
        <v>591</v>
      </c>
      <c r="K172" s="35">
        <v>10</v>
      </c>
      <c r="L172" s="32" t="s">
        <v>26</v>
      </c>
      <c r="M172" s="32">
        <v>3</v>
      </c>
      <c r="N172" s="32" t="s">
        <v>26</v>
      </c>
      <c r="O172" s="32" t="s">
        <v>26</v>
      </c>
      <c r="P172" s="32" t="s">
        <v>26</v>
      </c>
      <c r="Q172" s="21" t="s">
        <v>592</v>
      </c>
      <c r="R172" s="22">
        <v>1087232025737</v>
      </c>
      <c r="S172" s="19" t="s">
        <v>593</v>
      </c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  <c r="IU172" s="9"/>
      <c r="IV172" s="9"/>
      <c r="IW172" s="9"/>
      <c r="IX172" s="9"/>
      <c r="IY172" s="9"/>
      <c r="IZ172" s="9"/>
      <c r="JA172" s="9"/>
      <c r="JB172" s="9"/>
      <c r="JC172" s="9"/>
      <c r="JD172" s="9"/>
      <c r="JE172" s="9"/>
      <c r="JF172" s="9"/>
      <c r="JG172" s="9"/>
      <c r="JH172" s="9"/>
      <c r="JI172" s="9"/>
      <c r="JJ172" s="9"/>
      <c r="JK172" s="9"/>
      <c r="JL172" s="9"/>
      <c r="JM172" s="9"/>
      <c r="JN172" s="9"/>
      <c r="JO172" s="9"/>
      <c r="JP172" s="9"/>
      <c r="JQ172" s="9"/>
      <c r="JR172" s="9"/>
      <c r="JS172" s="9"/>
      <c r="JT172" s="9"/>
      <c r="JU172" s="9"/>
      <c r="JV172" s="9"/>
      <c r="JW172" s="9"/>
      <c r="JX172" s="9"/>
      <c r="JY172" s="9"/>
      <c r="JZ172" s="9"/>
      <c r="KA172" s="9"/>
      <c r="KB172" s="9"/>
      <c r="KC172" s="9"/>
      <c r="KD172" s="9"/>
      <c r="KE172" s="9"/>
      <c r="KF172" s="9"/>
      <c r="KG172" s="9"/>
      <c r="KH172" s="9"/>
      <c r="KI172" s="9"/>
      <c r="KJ172" s="9"/>
      <c r="KK172" s="9"/>
      <c r="KL172" s="9"/>
      <c r="KM172" s="9"/>
      <c r="KN172" s="9"/>
      <c r="KO172" s="9"/>
      <c r="KP172" s="9"/>
      <c r="KQ172" s="9"/>
      <c r="KR172" s="9"/>
      <c r="KS172" s="9"/>
      <c r="KT172" s="9"/>
      <c r="KU172" s="9"/>
      <c r="KV172" s="9"/>
      <c r="KW172" s="9"/>
      <c r="KX172" s="9"/>
      <c r="KY172" s="9"/>
      <c r="KZ172" s="9"/>
      <c r="LA172" s="9"/>
      <c r="LB172" s="9"/>
      <c r="LC172" s="9"/>
      <c r="LD172" s="9"/>
      <c r="LE172" s="9"/>
      <c r="LF172" s="9"/>
      <c r="LG172" s="9"/>
      <c r="LH172" s="9"/>
      <c r="LI172" s="9"/>
      <c r="LJ172" s="9"/>
      <c r="LK172" s="9"/>
      <c r="LL172" s="9"/>
      <c r="LM172" s="9"/>
      <c r="LN172" s="9"/>
      <c r="LO172" s="9"/>
      <c r="LP172" s="9"/>
      <c r="LQ172" s="9"/>
      <c r="LR172" s="9"/>
      <c r="LS172" s="9"/>
      <c r="LT172" s="9"/>
      <c r="LU172" s="9"/>
      <c r="LV172" s="9"/>
      <c r="LW172" s="9"/>
      <c r="LX172" s="9"/>
      <c r="LY172" s="9"/>
      <c r="LZ172" s="9"/>
      <c r="MA172" s="9"/>
      <c r="MB172" s="9"/>
      <c r="MC172" s="9"/>
      <c r="MD172" s="9"/>
      <c r="ME172" s="9"/>
      <c r="MF172" s="9"/>
      <c r="MG172" s="9"/>
      <c r="MH172" s="9"/>
      <c r="MI172" s="9"/>
      <c r="MJ172" s="9"/>
      <c r="MK172" s="9"/>
      <c r="ML172" s="9"/>
      <c r="MM172" s="9"/>
      <c r="MN172" s="9"/>
      <c r="MO172" s="9"/>
      <c r="MP172" s="9"/>
      <c r="MQ172" s="9"/>
      <c r="MR172" s="9"/>
      <c r="MS172" s="9"/>
      <c r="MT172" s="9"/>
      <c r="MU172" s="9"/>
      <c r="MV172" s="9"/>
      <c r="MW172" s="9"/>
      <c r="MX172" s="9"/>
      <c r="MY172" s="9"/>
      <c r="MZ172" s="9"/>
      <c r="NA172" s="9"/>
      <c r="NB172" s="9"/>
      <c r="NC172" s="9"/>
      <c r="ND172" s="9"/>
      <c r="NE172" s="9"/>
      <c r="NF172" s="9"/>
      <c r="NG172" s="9"/>
      <c r="NH172" s="9"/>
      <c r="NI172" s="9"/>
      <c r="NJ172" s="9"/>
      <c r="NK172" s="9"/>
      <c r="NL172" s="9"/>
      <c r="NM172" s="9"/>
      <c r="NN172" s="9"/>
      <c r="NO172" s="9"/>
      <c r="NP172" s="9"/>
      <c r="NQ172" s="9"/>
      <c r="NR172" s="9"/>
      <c r="NS172" s="9"/>
      <c r="NT172" s="9"/>
      <c r="NU172" s="9"/>
      <c r="NV172" s="9"/>
      <c r="NW172" s="9"/>
      <c r="NX172" s="9"/>
      <c r="NY172" s="9"/>
      <c r="NZ172" s="9"/>
      <c r="OA172" s="9"/>
      <c r="OB172" s="9"/>
      <c r="OC172" s="9"/>
      <c r="OD172" s="9"/>
      <c r="OE172" s="9"/>
      <c r="OF172" s="9"/>
      <c r="OG172" s="9"/>
      <c r="OH172" s="9"/>
      <c r="OI172" s="9"/>
      <c r="OJ172" s="9"/>
      <c r="OK172" s="9"/>
      <c r="OL172" s="9"/>
      <c r="OM172" s="9"/>
      <c r="ON172" s="9"/>
      <c r="OO172" s="9"/>
      <c r="OP172" s="9"/>
      <c r="OQ172" s="9"/>
      <c r="OR172" s="9"/>
      <c r="OS172" s="9"/>
      <c r="OT172" s="9"/>
      <c r="OU172" s="9"/>
      <c r="OV172" s="9"/>
      <c r="OW172" s="9"/>
      <c r="OX172" s="9"/>
      <c r="OY172" s="9"/>
      <c r="OZ172" s="9"/>
      <c r="PA172" s="9"/>
      <c r="PB172" s="9"/>
      <c r="PC172" s="9"/>
      <c r="PD172" s="9"/>
      <c r="PE172" s="9"/>
      <c r="PF172" s="9"/>
      <c r="PG172" s="9"/>
      <c r="PH172" s="9"/>
      <c r="PI172" s="9"/>
      <c r="PJ172" s="9"/>
      <c r="PK172" s="9"/>
      <c r="PL172" s="9"/>
      <c r="PM172" s="9"/>
      <c r="PN172" s="9"/>
      <c r="PO172" s="9"/>
      <c r="PP172" s="9"/>
      <c r="PQ172" s="9"/>
      <c r="PR172" s="9"/>
      <c r="PS172" s="9"/>
      <c r="PT172" s="9"/>
      <c r="PU172" s="9"/>
      <c r="PV172" s="9"/>
      <c r="PW172" s="9"/>
      <c r="PX172" s="9"/>
      <c r="PY172" s="9"/>
      <c r="PZ172" s="9"/>
      <c r="QA172" s="9"/>
      <c r="QB172" s="9"/>
      <c r="QC172" s="9"/>
      <c r="QD172" s="9"/>
      <c r="QE172" s="9"/>
      <c r="QF172" s="9"/>
      <c r="QG172" s="9"/>
      <c r="QH172" s="9"/>
      <c r="QI172" s="9"/>
      <c r="QJ172" s="9"/>
      <c r="QK172" s="9"/>
      <c r="QL172" s="9"/>
      <c r="QM172" s="9"/>
      <c r="QN172" s="9"/>
      <c r="QO172" s="9"/>
      <c r="QP172" s="9"/>
      <c r="QQ172" s="9"/>
      <c r="QR172" s="9"/>
      <c r="QS172" s="9"/>
      <c r="QT172" s="9"/>
      <c r="QU172" s="9"/>
      <c r="QV172" s="9"/>
      <c r="QW172" s="9"/>
      <c r="QX172" s="9"/>
      <c r="QY172" s="9"/>
      <c r="QZ172" s="9"/>
      <c r="RA172" s="9"/>
      <c r="RB172" s="9"/>
      <c r="RC172" s="9"/>
      <c r="RD172" s="9"/>
      <c r="RE172" s="9"/>
      <c r="RF172" s="9"/>
      <c r="RG172" s="9"/>
      <c r="RH172" s="9"/>
      <c r="RI172" s="9"/>
      <c r="RJ172" s="9"/>
      <c r="RK172" s="9"/>
      <c r="RL172" s="9"/>
      <c r="RM172" s="9"/>
      <c r="RN172" s="9"/>
      <c r="RO172" s="9"/>
      <c r="RP172" s="9"/>
      <c r="RQ172" s="9"/>
      <c r="RR172" s="9"/>
      <c r="RS172" s="9"/>
      <c r="RT172" s="9"/>
      <c r="RU172" s="9"/>
      <c r="RV172" s="9"/>
      <c r="RW172" s="9"/>
      <c r="RX172" s="9"/>
      <c r="RY172" s="9"/>
      <c r="RZ172" s="9"/>
      <c r="SA172" s="9"/>
      <c r="SB172" s="9"/>
      <c r="SC172" s="9"/>
      <c r="SD172" s="9"/>
      <c r="SE172" s="9"/>
      <c r="SF172" s="9"/>
      <c r="SG172" s="9"/>
      <c r="SH172" s="9"/>
      <c r="SI172" s="9"/>
      <c r="SJ172" s="9"/>
      <c r="SK172" s="9"/>
      <c r="SL172" s="9"/>
      <c r="SM172" s="9"/>
      <c r="SN172" s="9"/>
      <c r="SO172" s="9"/>
      <c r="SP172" s="9"/>
      <c r="SQ172" s="9"/>
      <c r="SR172" s="9"/>
      <c r="SS172" s="9"/>
      <c r="ST172" s="9"/>
      <c r="SU172" s="9"/>
      <c r="SV172" s="9"/>
      <c r="SW172" s="9"/>
      <c r="SX172" s="9"/>
      <c r="SY172" s="9"/>
      <c r="SZ172" s="9"/>
      <c r="TA172" s="9"/>
      <c r="TB172" s="9"/>
      <c r="TC172" s="9"/>
      <c r="TD172" s="9"/>
      <c r="TE172" s="9"/>
      <c r="TF172" s="9"/>
      <c r="TG172" s="9"/>
      <c r="TH172" s="9"/>
      <c r="TI172" s="9"/>
      <c r="TJ172" s="9"/>
      <c r="TK172" s="9"/>
      <c r="TL172" s="9"/>
      <c r="TM172" s="9"/>
      <c r="TN172" s="9"/>
      <c r="TO172" s="9"/>
      <c r="TP172" s="9"/>
      <c r="TQ172" s="9"/>
      <c r="TR172" s="9"/>
      <c r="TS172" s="9"/>
      <c r="TT172" s="9"/>
      <c r="TU172" s="9"/>
      <c r="TV172" s="9"/>
      <c r="TW172" s="9"/>
      <c r="TX172" s="9"/>
      <c r="TY172" s="9"/>
      <c r="TZ172" s="9"/>
      <c r="UA172" s="9"/>
      <c r="UB172" s="9"/>
      <c r="UC172" s="9"/>
      <c r="UD172" s="9"/>
      <c r="UE172" s="9"/>
      <c r="UF172" s="9"/>
      <c r="UG172" s="9"/>
      <c r="UH172" s="9"/>
      <c r="UI172" s="9"/>
      <c r="UJ172" s="9"/>
      <c r="UK172" s="9"/>
      <c r="UL172" s="9"/>
      <c r="UM172" s="9"/>
      <c r="UN172" s="9"/>
      <c r="UO172" s="9"/>
      <c r="UP172" s="9"/>
      <c r="UQ172" s="9"/>
      <c r="UR172" s="9"/>
      <c r="US172" s="9"/>
      <c r="UT172" s="9"/>
      <c r="UU172" s="9"/>
      <c r="UV172" s="9"/>
      <c r="UW172" s="9"/>
      <c r="UX172" s="9"/>
      <c r="UY172" s="9"/>
      <c r="UZ172" s="9"/>
      <c r="VA172" s="9"/>
      <c r="VB172" s="9"/>
      <c r="VC172" s="9"/>
      <c r="VD172" s="9"/>
      <c r="VE172" s="9"/>
      <c r="VF172" s="9"/>
      <c r="VG172" s="9"/>
      <c r="VH172" s="9"/>
      <c r="VI172" s="9"/>
      <c r="VJ172" s="9"/>
      <c r="VK172" s="9"/>
      <c r="VL172" s="9"/>
      <c r="VM172" s="9"/>
      <c r="VN172" s="9"/>
      <c r="VO172" s="9"/>
      <c r="VP172" s="9"/>
      <c r="VQ172" s="9"/>
      <c r="VR172" s="9"/>
      <c r="VS172" s="9"/>
      <c r="VT172" s="9"/>
      <c r="VU172" s="9"/>
      <c r="VV172" s="9"/>
      <c r="VW172" s="9"/>
      <c r="VX172" s="9"/>
      <c r="VY172" s="9"/>
      <c r="VZ172" s="9"/>
      <c r="WA172" s="9"/>
      <c r="WB172" s="9"/>
      <c r="WC172" s="9"/>
      <c r="WD172" s="9"/>
      <c r="WE172" s="9"/>
      <c r="WF172" s="9"/>
      <c r="WG172" s="9"/>
      <c r="WH172" s="9"/>
      <c r="WI172" s="9"/>
      <c r="WJ172" s="9"/>
      <c r="WK172" s="9"/>
      <c r="WL172" s="9"/>
      <c r="WM172" s="9"/>
      <c r="WN172" s="9"/>
      <c r="WO172" s="9"/>
      <c r="WP172" s="9"/>
      <c r="WQ172" s="9"/>
      <c r="WR172" s="9"/>
      <c r="WS172" s="9"/>
      <c r="WT172" s="9"/>
      <c r="WU172" s="9"/>
      <c r="WV172" s="9"/>
      <c r="WW172" s="9"/>
      <c r="WX172" s="9"/>
      <c r="WY172" s="9"/>
      <c r="WZ172" s="9"/>
      <c r="XA172" s="9"/>
      <c r="XB172" s="9"/>
      <c r="XC172" s="9"/>
      <c r="XD172" s="9"/>
      <c r="XE172" s="9"/>
      <c r="XF172" s="9"/>
      <c r="XG172" s="9"/>
      <c r="XH172" s="9"/>
      <c r="XI172" s="9"/>
      <c r="XJ172" s="9"/>
      <c r="XK172" s="9"/>
      <c r="XL172" s="9"/>
      <c r="XM172" s="9"/>
      <c r="XN172" s="9"/>
      <c r="XO172" s="9"/>
      <c r="XP172" s="9"/>
      <c r="XQ172" s="9"/>
      <c r="XR172" s="9"/>
      <c r="XS172" s="9"/>
      <c r="XT172" s="9"/>
      <c r="XU172" s="9"/>
      <c r="XV172" s="9"/>
      <c r="XW172" s="9"/>
      <c r="XX172" s="9"/>
      <c r="XY172" s="9"/>
      <c r="XZ172" s="9"/>
      <c r="YA172" s="9"/>
      <c r="YB172" s="9"/>
      <c r="YC172" s="9"/>
      <c r="YD172" s="9"/>
      <c r="YE172" s="9"/>
      <c r="YF172" s="9"/>
      <c r="YG172" s="9"/>
      <c r="YH172" s="9"/>
      <c r="YI172" s="9"/>
      <c r="YJ172" s="9"/>
      <c r="YK172" s="9"/>
      <c r="YL172" s="9"/>
      <c r="YM172" s="9"/>
      <c r="YN172" s="9"/>
      <c r="YO172" s="9"/>
      <c r="YP172" s="9"/>
      <c r="YQ172" s="9"/>
      <c r="YR172" s="9"/>
      <c r="YS172" s="9"/>
      <c r="YT172" s="9"/>
      <c r="YU172" s="9"/>
      <c r="YV172" s="9"/>
      <c r="YW172" s="9"/>
      <c r="YX172" s="9"/>
      <c r="YY172" s="9"/>
      <c r="YZ172" s="9"/>
      <c r="ZA172" s="9"/>
      <c r="ZB172" s="9"/>
      <c r="ZC172" s="9"/>
      <c r="ZD172" s="9"/>
      <c r="ZE172" s="9"/>
      <c r="ZF172" s="9"/>
      <c r="ZG172" s="9"/>
      <c r="ZH172" s="9"/>
      <c r="ZI172" s="9"/>
      <c r="ZJ172" s="9"/>
      <c r="ZK172" s="9"/>
      <c r="ZL172" s="9"/>
      <c r="ZM172" s="9"/>
      <c r="ZN172" s="9"/>
      <c r="ZO172" s="9"/>
      <c r="ZP172" s="9"/>
      <c r="ZQ172" s="9"/>
      <c r="ZR172" s="9"/>
      <c r="ZS172" s="9"/>
      <c r="ZT172" s="9"/>
      <c r="ZU172" s="9"/>
      <c r="ZV172" s="9"/>
      <c r="ZW172" s="9"/>
      <c r="ZX172" s="9"/>
      <c r="ZY172" s="9"/>
      <c r="ZZ172" s="9"/>
      <c r="AAA172" s="9"/>
      <c r="AAB172" s="9"/>
      <c r="AAC172" s="9"/>
      <c r="AAD172" s="9"/>
      <c r="AAE172" s="9"/>
      <c r="AAF172" s="9"/>
      <c r="AAG172" s="9"/>
      <c r="AAH172" s="9"/>
      <c r="AAI172" s="9"/>
      <c r="AAJ172" s="9"/>
      <c r="AAK172" s="9"/>
      <c r="AAL172" s="9"/>
      <c r="AAM172" s="9"/>
      <c r="AAN172" s="9"/>
      <c r="AAO172" s="9"/>
      <c r="AAP172" s="9"/>
      <c r="AAQ172" s="9"/>
      <c r="AAR172" s="9"/>
      <c r="AAS172" s="9"/>
      <c r="AAT172" s="9"/>
      <c r="AAU172" s="9"/>
      <c r="AAV172" s="9"/>
      <c r="AAW172" s="9"/>
      <c r="AAX172" s="9"/>
      <c r="AAY172" s="9"/>
      <c r="AAZ172" s="9"/>
      <c r="ABA172" s="9"/>
      <c r="ABB172" s="9"/>
      <c r="ABC172" s="9"/>
      <c r="ABD172" s="9"/>
      <c r="ABE172" s="9"/>
      <c r="ABF172" s="9"/>
      <c r="ABG172" s="9"/>
      <c r="ABH172" s="9"/>
      <c r="ABI172" s="9"/>
      <c r="ABJ172" s="9"/>
      <c r="ABK172" s="9"/>
      <c r="ABL172" s="9"/>
      <c r="ABM172" s="9"/>
      <c r="ABN172" s="9"/>
      <c r="ABO172" s="9"/>
      <c r="ABP172" s="9"/>
      <c r="ABQ172" s="9"/>
      <c r="ABR172" s="9"/>
      <c r="ABS172" s="9"/>
      <c r="ABT172" s="9"/>
      <c r="ABU172" s="9"/>
      <c r="ABV172" s="9"/>
      <c r="ABW172" s="9"/>
      <c r="ABX172" s="9"/>
      <c r="ABY172" s="9"/>
      <c r="ABZ172" s="9"/>
      <c r="ACA172" s="9"/>
      <c r="ACB172" s="9"/>
      <c r="ACC172" s="9"/>
      <c r="ACD172" s="9"/>
      <c r="ACE172" s="9"/>
      <c r="ACF172" s="9"/>
      <c r="ACG172" s="9"/>
      <c r="ACH172" s="9"/>
      <c r="ACI172" s="9"/>
      <c r="ACJ172" s="9"/>
      <c r="ACK172" s="9"/>
      <c r="ACL172" s="9"/>
      <c r="ACM172" s="9"/>
      <c r="ACN172" s="9"/>
      <c r="ACO172" s="9"/>
      <c r="ACP172" s="9"/>
      <c r="ACQ172" s="9"/>
      <c r="ACR172" s="9"/>
      <c r="ACS172" s="9"/>
      <c r="ACT172" s="9"/>
      <c r="ACU172" s="9"/>
      <c r="ACV172" s="9"/>
      <c r="ACW172" s="9"/>
      <c r="ACX172" s="9"/>
      <c r="ACY172" s="9"/>
      <c r="ACZ172" s="9"/>
      <c r="ADA172" s="9"/>
      <c r="ADB172" s="9"/>
      <c r="ADC172" s="9"/>
      <c r="ADD172" s="9"/>
      <c r="ADE172" s="9"/>
      <c r="ADF172" s="9"/>
      <c r="ADG172" s="9"/>
      <c r="ADH172" s="9"/>
      <c r="ADI172" s="9"/>
      <c r="ADJ172" s="9"/>
      <c r="ADK172" s="9"/>
      <c r="ADL172" s="9"/>
      <c r="ADM172" s="9"/>
      <c r="ADN172" s="9"/>
      <c r="ADO172" s="9"/>
      <c r="ADP172" s="9"/>
      <c r="ADQ172" s="9"/>
      <c r="ADR172" s="9"/>
      <c r="ADS172" s="9"/>
      <c r="ADT172" s="9"/>
      <c r="ADU172" s="9"/>
      <c r="ADV172" s="9"/>
      <c r="ADW172" s="9"/>
      <c r="ADX172" s="9"/>
      <c r="ADY172" s="9"/>
      <c r="ADZ172" s="9"/>
      <c r="AEA172" s="9"/>
      <c r="AEB172" s="9"/>
      <c r="AEC172" s="9"/>
      <c r="AED172" s="9"/>
      <c r="AEE172" s="9"/>
      <c r="AEF172" s="9"/>
      <c r="AEG172" s="9"/>
      <c r="AEH172" s="9"/>
      <c r="AEI172" s="9"/>
      <c r="AEJ172" s="9"/>
      <c r="AEK172" s="9"/>
      <c r="AEL172" s="9"/>
      <c r="AEM172" s="9"/>
      <c r="AEN172" s="9"/>
      <c r="AEO172" s="9"/>
      <c r="AEP172" s="9"/>
      <c r="AEQ172" s="9"/>
      <c r="AER172" s="9"/>
      <c r="AES172" s="9"/>
      <c r="AET172" s="9"/>
      <c r="AEU172" s="9"/>
      <c r="AEV172" s="9"/>
      <c r="AEW172" s="9"/>
      <c r="AEX172" s="9"/>
      <c r="AEY172" s="9"/>
      <c r="AEZ172" s="9"/>
      <c r="AFA172" s="9"/>
      <c r="AFB172" s="9"/>
      <c r="AFC172" s="9"/>
      <c r="AFD172" s="9"/>
      <c r="AFE172" s="9"/>
      <c r="AFF172" s="9"/>
      <c r="AFG172" s="9"/>
      <c r="AFH172" s="9"/>
      <c r="AFI172" s="9"/>
      <c r="AFJ172" s="9"/>
      <c r="AFK172" s="9"/>
      <c r="AFL172" s="9"/>
      <c r="AFM172" s="9"/>
      <c r="AFN172" s="9"/>
      <c r="AFO172" s="9"/>
      <c r="AFP172" s="9"/>
      <c r="AFQ172" s="9"/>
      <c r="AFR172" s="9"/>
      <c r="AFS172" s="9"/>
      <c r="AFT172" s="9"/>
      <c r="AFU172" s="9"/>
      <c r="AFV172" s="9"/>
      <c r="AFW172" s="9"/>
      <c r="AFX172" s="9"/>
      <c r="AFY172" s="9"/>
      <c r="AFZ172" s="9"/>
      <c r="AGA172" s="9"/>
      <c r="AGB172" s="9"/>
      <c r="AGC172" s="9"/>
      <c r="AGD172" s="9"/>
      <c r="AGE172" s="9"/>
      <c r="AGF172" s="9"/>
      <c r="AGG172" s="9"/>
      <c r="AGH172" s="9"/>
      <c r="AGI172" s="9"/>
      <c r="AGJ172" s="9"/>
      <c r="AGK172" s="9"/>
      <c r="AGL172" s="9"/>
      <c r="AGM172" s="9"/>
      <c r="AGN172" s="9"/>
      <c r="AGO172" s="9"/>
      <c r="AGP172" s="9"/>
      <c r="AGQ172" s="9"/>
      <c r="AGR172" s="9"/>
      <c r="AGS172" s="9"/>
      <c r="AGT172" s="9"/>
      <c r="AGU172" s="9"/>
      <c r="AGV172" s="9"/>
      <c r="AGW172" s="9"/>
      <c r="AGX172" s="9"/>
      <c r="AGY172" s="9"/>
      <c r="AGZ172" s="9"/>
      <c r="AHA172" s="9"/>
      <c r="AHB172" s="9"/>
      <c r="AHC172" s="9"/>
      <c r="AHD172" s="9"/>
      <c r="AHE172" s="9"/>
      <c r="AHF172" s="9"/>
      <c r="AHG172" s="9"/>
      <c r="AHH172" s="9"/>
      <c r="AHI172" s="9"/>
      <c r="AHJ172" s="9"/>
      <c r="AHK172" s="9"/>
      <c r="AHL172" s="9"/>
      <c r="AHM172" s="9"/>
      <c r="AHN172" s="9"/>
      <c r="AHO172" s="9"/>
      <c r="AHP172" s="9"/>
      <c r="AHQ172" s="9"/>
      <c r="AHR172" s="9"/>
      <c r="AHS172" s="9"/>
      <c r="AHT172" s="9"/>
      <c r="AHU172" s="9"/>
      <c r="AHV172" s="9"/>
      <c r="AHW172" s="9"/>
      <c r="AHX172" s="9"/>
      <c r="AHY172" s="9"/>
      <c r="AHZ172" s="9"/>
      <c r="AIA172" s="9"/>
      <c r="AIB172" s="9"/>
      <c r="AIC172" s="9"/>
      <c r="AID172" s="9"/>
      <c r="AIE172" s="9"/>
      <c r="AIF172" s="9"/>
      <c r="AIG172" s="9"/>
      <c r="AIH172" s="9"/>
      <c r="AII172" s="9"/>
      <c r="AIJ172" s="9"/>
      <c r="AIK172" s="9"/>
      <c r="AIL172" s="9"/>
      <c r="AIM172" s="9"/>
      <c r="AIN172" s="9"/>
      <c r="AIO172" s="9"/>
      <c r="AIP172" s="9"/>
      <c r="AIQ172" s="9"/>
      <c r="AIR172" s="9"/>
      <c r="AIS172" s="9"/>
      <c r="AIT172" s="9"/>
      <c r="AIU172" s="9"/>
      <c r="AIV172" s="9"/>
      <c r="AIW172" s="9"/>
      <c r="AIX172" s="9"/>
      <c r="AIY172" s="9"/>
      <c r="AIZ172" s="9"/>
      <c r="AJA172" s="9"/>
      <c r="AJB172" s="9"/>
      <c r="AJC172" s="9"/>
      <c r="AJD172" s="9"/>
      <c r="AJE172" s="9"/>
      <c r="AJF172" s="9"/>
      <c r="AJG172" s="9"/>
      <c r="AJH172" s="9"/>
      <c r="AJI172" s="9"/>
      <c r="AJJ172" s="9"/>
      <c r="AJK172" s="9"/>
      <c r="AJL172" s="9"/>
      <c r="AJM172" s="9"/>
      <c r="AJN172" s="9"/>
      <c r="AJO172" s="9"/>
      <c r="AJP172" s="9"/>
      <c r="AJQ172" s="9"/>
      <c r="AJR172" s="9"/>
      <c r="AJS172" s="9"/>
      <c r="AJT172" s="9"/>
      <c r="AJU172" s="9"/>
      <c r="AJV172" s="9"/>
      <c r="AJW172" s="9"/>
      <c r="AJX172" s="9"/>
      <c r="AJY172" s="9"/>
      <c r="AJZ172" s="9"/>
      <c r="AKA172" s="9"/>
      <c r="AKB172" s="9"/>
      <c r="AKC172" s="9"/>
      <c r="AKD172" s="9"/>
      <c r="AKE172" s="9"/>
      <c r="AKF172" s="9"/>
      <c r="AKG172" s="9"/>
      <c r="AKH172" s="9"/>
      <c r="AKI172" s="9"/>
      <c r="AKJ172" s="9"/>
      <c r="AKK172" s="9"/>
      <c r="AKL172" s="9"/>
      <c r="AKM172" s="9"/>
      <c r="AKN172" s="9"/>
      <c r="AKO172" s="9"/>
      <c r="AKP172" s="9"/>
      <c r="AKQ172" s="9"/>
      <c r="AKR172" s="9"/>
      <c r="AKS172" s="9"/>
      <c r="AKT172" s="9"/>
      <c r="AKU172" s="9"/>
      <c r="AKV172" s="9"/>
      <c r="AKW172" s="9"/>
      <c r="AKX172" s="9"/>
      <c r="AKY172" s="9"/>
      <c r="AKZ172" s="9"/>
      <c r="ALA172" s="9"/>
      <c r="ALB172" s="9"/>
      <c r="ALC172" s="9"/>
      <c r="ALD172" s="9"/>
      <c r="ALE172" s="9"/>
      <c r="ALF172" s="9"/>
      <c r="ALG172" s="9"/>
      <c r="ALH172" s="9"/>
      <c r="ALI172" s="9"/>
      <c r="ALJ172" s="9"/>
      <c r="ALK172" s="9"/>
      <c r="ALL172" s="9"/>
      <c r="ALM172" s="9"/>
      <c r="ALN172" s="9"/>
      <c r="ALO172" s="9"/>
      <c r="ALP172" s="9"/>
      <c r="ALQ172" s="9"/>
      <c r="ALR172" s="9"/>
      <c r="ALS172" s="9"/>
      <c r="ALT172" s="9"/>
      <c r="ALU172" s="9"/>
      <c r="ALV172" s="9"/>
      <c r="ALW172" s="9"/>
      <c r="ALX172" s="9"/>
      <c r="ALY172" s="9"/>
      <c r="ALZ172" s="9"/>
      <c r="AMA172" s="9"/>
      <c r="AMB172" s="9"/>
      <c r="AMC172" s="9"/>
      <c r="AMD172" s="9"/>
      <c r="AME172" s="9"/>
      <c r="AMF172" s="9"/>
      <c r="AMG172" s="9"/>
      <c r="AMH172" s="9"/>
      <c r="AMI172" s="9"/>
      <c r="AMJ172" s="9"/>
      <c r="AMK172" s="9"/>
      <c r="AML172" s="9"/>
    </row>
    <row r="173" spans="1:1026" s="36" customFormat="1" ht="52.5" customHeight="1" x14ac:dyDescent="0.2">
      <c r="A173" s="18">
        <v>162</v>
      </c>
      <c r="B173" s="40" t="s">
        <v>594</v>
      </c>
      <c r="C173" s="18" t="s">
        <v>595</v>
      </c>
      <c r="D173" s="41"/>
      <c r="E173" s="41"/>
      <c r="F173" s="41"/>
      <c r="G173" s="41"/>
      <c r="H173" s="41"/>
      <c r="I173" s="42"/>
      <c r="J173" s="20" t="s">
        <v>591</v>
      </c>
      <c r="K173" s="35">
        <v>15</v>
      </c>
      <c r="L173" s="32" t="s">
        <v>26</v>
      </c>
      <c r="M173" s="32">
        <v>2</v>
      </c>
      <c r="N173" s="32" t="s">
        <v>26</v>
      </c>
      <c r="O173" s="32" t="s">
        <v>26</v>
      </c>
      <c r="P173" s="32" t="s">
        <v>26</v>
      </c>
      <c r="Q173" s="19" t="s">
        <v>596</v>
      </c>
      <c r="R173" s="43">
        <v>1027809237796</v>
      </c>
      <c r="S173" s="35" t="s">
        <v>597</v>
      </c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  <c r="IU173" s="9"/>
      <c r="IV173" s="9"/>
      <c r="IW173" s="9"/>
      <c r="IX173" s="9"/>
      <c r="IY173" s="9"/>
      <c r="IZ173" s="9"/>
      <c r="JA173" s="9"/>
      <c r="JB173" s="9"/>
      <c r="JC173" s="9"/>
      <c r="JD173" s="9"/>
      <c r="JE173" s="9"/>
      <c r="JF173" s="9"/>
      <c r="JG173" s="9"/>
      <c r="JH173" s="9"/>
      <c r="JI173" s="9"/>
      <c r="JJ173" s="9"/>
      <c r="JK173" s="9"/>
      <c r="JL173" s="9"/>
      <c r="JM173" s="9"/>
      <c r="JN173" s="9"/>
      <c r="JO173" s="9"/>
      <c r="JP173" s="9"/>
      <c r="JQ173" s="9"/>
      <c r="JR173" s="9"/>
      <c r="JS173" s="9"/>
      <c r="JT173" s="9"/>
      <c r="JU173" s="9"/>
      <c r="JV173" s="9"/>
      <c r="JW173" s="9"/>
      <c r="JX173" s="9"/>
      <c r="JY173" s="9"/>
      <c r="JZ173" s="9"/>
      <c r="KA173" s="9"/>
      <c r="KB173" s="9"/>
      <c r="KC173" s="9"/>
      <c r="KD173" s="9"/>
      <c r="KE173" s="9"/>
      <c r="KF173" s="9"/>
      <c r="KG173" s="9"/>
      <c r="KH173" s="9"/>
      <c r="KI173" s="9"/>
      <c r="KJ173" s="9"/>
      <c r="KK173" s="9"/>
      <c r="KL173" s="9"/>
      <c r="KM173" s="9"/>
      <c r="KN173" s="9"/>
      <c r="KO173" s="9"/>
      <c r="KP173" s="9"/>
      <c r="KQ173" s="9"/>
      <c r="KR173" s="9"/>
      <c r="KS173" s="9"/>
      <c r="KT173" s="9"/>
      <c r="KU173" s="9"/>
      <c r="KV173" s="9"/>
      <c r="KW173" s="9"/>
      <c r="KX173" s="9"/>
      <c r="KY173" s="9"/>
      <c r="KZ173" s="9"/>
      <c r="LA173" s="9"/>
      <c r="LB173" s="9"/>
      <c r="LC173" s="9"/>
      <c r="LD173" s="9"/>
      <c r="LE173" s="9"/>
      <c r="LF173" s="9"/>
      <c r="LG173" s="9"/>
      <c r="LH173" s="9"/>
      <c r="LI173" s="9"/>
      <c r="LJ173" s="9"/>
      <c r="LK173" s="9"/>
      <c r="LL173" s="9"/>
      <c r="LM173" s="9"/>
      <c r="LN173" s="9"/>
      <c r="LO173" s="9"/>
      <c r="LP173" s="9"/>
      <c r="LQ173" s="9"/>
      <c r="LR173" s="9"/>
      <c r="LS173" s="9"/>
      <c r="LT173" s="9"/>
      <c r="LU173" s="9"/>
      <c r="LV173" s="9"/>
      <c r="LW173" s="9"/>
      <c r="LX173" s="9"/>
      <c r="LY173" s="9"/>
      <c r="LZ173" s="9"/>
      <c r="MA173" s="9"/>
      <c r="MB173" s="9"/>
      <c r="MC173" s="9"/>
      <c r="MD173" s="9"/>
      <c r="ME173" s="9"/>
      <c r="MF173" s="9"/>
      <c r="MG173" s="9"/>
      <c r="MH173" s="9"/>
      <c r="MI173" s="9"/>
      <c r="MJ173" s="9"/>
      <c r="MK173" s="9"/>
      <c r="ML173" s="9"/>
      <c r="MM173" s="9"/>
      <c r="MN173" s="9"/>
      <c r="MO173" s="9"/>
      <c r="MP173" s="9"/>
      <c r="MQ173" s="9"/>
      <c r="MR173" s="9"/>
      <c r="MS173" s="9"/>
      <c r="MT173" s="9"/>
      <c r="MU173" s="9"/>
      <c r="MV173" s="9"/>
      <c r="MW173" s="9"/>
      <c r="MX173" s="9"/>
      <c r="MY173" s="9"/>
      <c r="MZ173" s="9"/>
      <c r="NA173" s="9"/>
      <c r="NB173" s="9"/>
      <c r="NC173" s="9"/>
      <c r="ND173" s="9"/>
      <c r="NE173" s="9"/>
      <c r="NF173" s="9"/>
      <c r="NG173" s="9"/>
      <c r="NH173" s="9"/>
      <c r="NI173" s="9"/>
      <c r="NJ173" s="9"/>
      <c r="NK173" s="9"/>
      <c r="NL173" s="9"/>
      <c r="NM173" s="9"/>
      <c r="NN173" s="9"/>
      <c r="NO173" s="9"/>
      <c r="NP173" s="9"/>
      <c r="NQ173" s="9"/>
      <c r="NR173" s="9"/>
      <c r="NS173" s="9"/>
      <c r="NT173" s="9"/>
      <c r="NU173" s="9"/>
      <c r="NV173" s="9"/>
      <c r="NW173" s="9"/>
      <c r="NX173" s="9"/>
      <c r="NY173" s="9"/>
      <c r="NZ173" s="9"/>
      <c r="OA173" s="9"/>
      <c r="OB173" s="9"/>
      <c r="OC173" s="9"/>
      <c r="OD173" s="9"/>
      <c r="OE173" s="9"/>
      <c r="OF173" s="9"/>
      <c r="OG173" s="9"/>
      <c r="OH173" s="9"/>
      <c r="OI173" s="9"/>
      <c r="OJ173" s="9"/>
      <c r="OK173" s="9"/>
      <c r="OL173" s="9"/>
      <c r="OM173" s="9"/>
      <c r="ON173" s="9"/>
      <c r="OO173" s="9"/>
      <c r="OP173" s="9"/>
      <c r="OQ173" s="9"/>
      <c r="OR173" s="9"/>
      <c r="OS173" s="9"/>
      <c r="OT173" s="9"/>
      <c r="OU173" s="9"/>
      <c r="OV173" s="9"/>
      <c r="OW173" s="9"/>
      <c r="OX173" s="9"/>
      <c r="OY173" s="9"/>
      <c r="OZ173" s="9"/>
      <c r="PA173" s="9"/>
      <c r="PB173" s="9"/>
      <c r="PC173" s="9"/>
      <c r="PD173" s="9"/>
      <c r="PE173" s="9"/>
      <c r="PF173" s="9"/>
      <c r="PG173" s="9"/>
      <c r="PH173" s="9"/>
      <c r="PI173" s="9"/>
      <c r="PJ173" s="9"/>
      <c r="PK173" s="9"/>
      <c r="PL173" s="9"/>
      <c r="PM173" s="9"/>
      <c r="PN173" s="9"/>
      <c r="PO173" s="9"/>
      <c r="PP173" s="9"/>
      <c r="PQ173" s="9"/>
      <c r="PR173" s="9"/>
      <c r="PS173" s="9"/>
      <c r="PT173" s="9"/>
      <c r="PU173" s="9"/>
      <c r="PV173" s="9"/>
      <c r="PW173" s="9"/>
      <c r="PX173" s="9"/>
      <c r="PY173" s="9"/>
      <c r="PZ173" s="9"/>
      <c r="QA173" s="9"/>
      <c r="QB173" s="9"/>
      <c r="QC173" s="9"/>
      <c r="QD173" s="9"/>
      <c r="QE173" s="9"/>
      <c r="QF173" s="9"/>
      <c r="QG173" s="9"/>
      <c r="QH173" s="9"/>
      <c r="QI173" s="9"/>
      <c r="QJ173" s="9"/>
      <c r="QK173" s="9"/>
      <c r="QL173" s="9"/>
      <c r="QM173" s="9"/>
      <c r="QN173" s="9"/>
      <c r="QO173" s="9"/>
      <c r="QP173" s="9"/>
      <c r="QQ173" s="9"/>
      <c r="QR173" s="9"/>
      <c r="QS173" s="9"/>
      <c r="QT173" s="9"/>
      <c r="QU173" s="9"/>
      <c r="QV173" s="9"/>
      <c r="QW173" s="9"/>
      <c r="QX173" s="9"/>
      <c r="QY173" s="9"/>
      <c r="QZ173" s="9"/>
      <c r="RA173" s="9"/>
      <c r="RB173" s="9"/>
      <c r="RC173" s="9"/>
      <c r="RD173" s="9"/>
      <c r="RE173" s="9"/>
      <c r="RF173" s="9"/>
      <c r="RG173" s="9"/>
      <c r="RH173" s="9"/>
      <c r="RI173" s="9"/>
      <c r="RJ173" s="9"/>
      <c r="RK173" s="9"/>
      <c r="RL173" s="9"/>
      <c r="RM173" s="9"/>
      <c r="RN173" s="9"/>
      <c r="RO173" s="9"/>
      <c r="RP173" s="9"/>
      <c r="RQ173" s="9"/>
      <c r="RR173" s="9"/>
      <c r="RS173" s="9"/>
      <c r="RT173" s="9"/>
      <c r="RU173" s="9"/>
      <c r="RV173" s="9"/>
      <c r="RW173" s="9"/>
      <c r="RX173" s="9"/>
      <c r="RY173" s="9"/>
      <c r="RZ173" s="9"/>
      <c r="SA173" s="9"/>
      <c r="SB173" s="9"/>
      <c r="SC173" s="9"/>
      <c r="SD173" s="9"/>
      <c r="SE173" s="9"/>
      <c r="SF173" s="9"/>
      <c r="SG173" s="9"/>
      <c r="SH173" s="9"/>
      <c r="SI173" s="9"/>
      <c r="SJ173" s="9"/>
      <c r="SK173" s="9"/>
      <c r="SL173" s="9"/>
      <c r="SM173" s="9"/>
      <c r="SN173" s="9"/>
      <c r="SO173" s="9"/>
      <c r="SP173" s="9"/>
      <c r="SQ173" s="9"/>
      <c r="SR173" s="9"/>
      <c r="SS173" s="9"/>
      <c r="ST173" s="9"/>
      <c r="SU173" s="9"/>
      <c r="SV173" s="9"/>
      <c r="SW173" s="9"/>
      <c r="SX173" s="9"/>
      <c r="SY173" s="9"/>
      <c r="SZ173" s="9"/>
      <c r="TA173" s="9"/>
      <c r="TB173" s="9"/>
      <c r="TC173" s="9"/>
      <c r="TD173" s="9"/>
      <c r="TE173" s="9"/>
      <c r="TF173" s="9"/>
      <c r="TG173" s="9"/>
      <c r="TH173" s="9"/>
      <c r="TI173" s="9"/>
      <c r="TJ173" s="9"/>
      <c r="TK173" s="9"/>
      <c r="TL173" s="9"/>
      <c r="TM173" s="9"/>
      <c r="TN173" s="9"/>
      <c r="TO173" s="9"/>
      <c r="TP173" s="9"/>
      <c r="TQ173" s="9"/>
      <c r="TR173" s="9"/>
      <c r="TS173" s="9"/>
      <c r="TT173" s="9"/>
      <c r="TU173" s="9"/>
      <c r="TV173" s="9"/>
      <c r="TW173" s="9"/>
      <c r="TX173" s="9"/>
      <c r="TY173" s="9"/>
      <c r="TZ173" s="9"/>
      <c r="UA173" s="9"/>
      <c r="UB173" s="9"/>
      <c r="UC173" s="9"/>
      <c r="UD173" s="9"/>
      <c r="UE173" s="9"/>
      <c r="UF173" s="9"/>
      <c r="UG173" s="9"/>
      <c r="UH173" s="9"/>
      <c r="UI173" s="9"/>
      <c r="UJ173" s="9"/>
      <c r="UK173" s="9"/>
      <c r="UL173" s="9"/>
      <c r="UM173" s="9"/>
      <c r="UN173" s="9"/>
      <c r="UO173" s="9"/>
      <c r="UP173" s="9"/>
      <c r="UQ173" s="9"/>
      <c r="UR173" s="9"/>
      <c r="US173" s="9"/>
      <c r="UT173" s="9"/>
      <c r="UU173" s="9"/>
      <c r="UV173" s="9"/>
      <c r="UW173" s="9"/>
      <c r="UX173" s="9"/>
      <c r="UY173" s="9"/>
      <c r="UZ173" s="9"/>
      <c r="VA173" s="9"/>
      <c r="VB173" s="9"/>
      <c r="VC173" s="9"/>
      <c r="VD173" s="9"/>
      <c r="VE173" s="9"/>
      <c r="VF173" s="9"/>
      <c r="VG173" s="9"/>
      <c r="VH173" s="9"/>
      <c r="VI173" s="9"/>
      <c r="VJ173" s="9"/>
      <c r="VK173" s="9"/>
      <c r="VL173" s="9"/>
      <c r="VM173" s="9"/>
      <c r="VN173" s="9"/>
      <c r="VO173" s="9"/>
      <c r="VP173" s="9"/>
      <c r="VQ173" s="9"/>
      <c r="VR173" s="9"/>
      <c r="VS173" s="9"/>
      <c r="VT173" s="9"/>
      <c r="VU173" s="9"/>
      <c r="VV173" s="9"/>
      <c r="VW173" s="9"/>
      <c r="VX173" s="9"/>
      <c r="VY173" s="9"/>
      <c r="VZ173" s="9"/>
      <c r="WA173" s="9"/>
      <c r="WB173" s="9"/>
      <c r="WC173" s="9"/>
      <c r="WD173" s="9"/>
      <c r="WE173" s="9"/>
      <c r="WF173" s="9"/>
      <c r="WG173" s="9"/>
      <c r="WH173" s="9"/>
      <c r="WI173" s="9"/>
      <c r="WJ173" s="9"/>
      <c r="WK173" s="9"/>
      <c r="WL173" s="9"/>
      <c r="WM173" s="9"/>
      <c r="WN173" s="9"/>
      <c r="WO173" s="9"/>
      <c r="WP173" s="9"/>
      <c r="WQ173" s="9"/>
      <c r="WR173" s="9"/>
      <c r="WS173" s="9"/>
      <c r="WT173" s="9"/>
      <c r="WU173" s="9"/>
      <c r="WV173" s="9"/>
      <c r="WW173" s="9"/>
      <c r="WX173" s="9"/>
      <c r="WY173" s="9"/>
      <c r="WZ173" s="9"/>
      <c r="XA173" s="9"/>
      <c r="XB173" s="9"/>
      <c r="XC173" s="9"/>
      <c r="XD173" s="9"/>
      <c r="XE173" s="9"/>
      <c r="XF173" s="9"/>
      <c r="XG173" s="9"/>
      <c r="XH173" s="9"/>
      <c r="XI173" s="9"/>
      <c r="XJ173" s="9"/>
      <c r="XK173" s="9"/>
      <c r="XL173" s="9"/>
      <c r="XM173" s="9"/>
      <c r="XN173" s="9"/>
      <c r="XO173" s="9"/>
      <c r="XP173" s="9"/>
      <c r="XQ173" s="9"/>
      <c r="XR173" s="9"/>
      <c r="XS173" s="9"/>
      <c r="XT173" s="9"/>
      <c r="XU173" s="9"/>
      <c r="XV173" s="9"/>
      <c r="XW173" s="9"/>
      <c r="XX173" s="9"/>
      <c r="XY173" s="9"/>
      <c r="XZ173" s="9"/>
      <c r="YA173" s="9"/>
      <c r="YB173" s="9"/>
      <c r="YC173" s="9"/>
      <c r="YD173" s="9"/>
      <c r="YE173" s="9"/>
      <c r="YF173" s="9"/>
      <c r="YG173" s="9"/>
      <c r="YH173" s="9"/>
      <c r="YI173" s="9"/>
      <c r="YJ173" s="9"/>
      <c r="YK173" s="9"/>
      <c r="YL173" s="9"/>
      <c r="YM173" s="9"/>
      <c r="YN173" s="9"/>
      <c r="YO173" s="9"/>
      <c r="YP173" s="9"/>
      <c r="YQ173" s="9"/>
      <c r="YR173" s="9"/>
      <c r="YS173" s="9"/>
      <c r="YT173" s="9"/>
      <c r="YU173" s="9"/>
      <c r="YV173" s="9"/>
      <c r="YW173" s="9"/>
      <c r="YX173" s="9"/>
      <c r="YY173" s="9"/>
      <c r="YZ173" s="9"/>
      <c r="ZA173" s="9"/>
      <c r="ZB173" s="9"/>
      <c r="ZC173" s="9"/>
      <c r="ZD173" s="9"/>
      <c r="ZE173" s="9"/>
      <c r="ZF173" s="9"/>
      <c r="ZG173" s="9"/>
      <c r="ZH173" s="9"/>
      <c r="ZI173" s="9"/>
      <c r="ZJ173" s="9"/>
      <c r="ZK173" s="9"/>
      <c r="ZL173" s="9"/>
      <c r="ZM173" s="9"/>
      <c r="ZN173" s="9"/>
      <c r="ZO173" s="9"/>
      <c r="ZP173" s="9"/>
      <c r="ZQ173" s="9"/>
      <c r="ZR173" s="9"/>
      <c r="ZS173" s="9"/>
      <c r="ZT173" s="9"/>
      <c r="ZU173" s="9"/>
      <c r="ZV173" s="9"/>
      <c r="ZW173" s="9"/>
      <c r="ZX173" s="9"/>
      <c r="ZY173" s="9"/>
      <c r="ZZ173" s="9"/>
      <c r="AAA173" s="9"/>
      <c r="AAB173" s="9"/>
      <c r="AAC173" s="9"/>
      <c r="AAD173" s="9"/>
      <c r="AAE173" s="9"/>
      <c r="AAF173" s="9"/>
      <c r="AAG173" s="9"/>
      <c r="AAH173" s="9"/>
      <c r="AAI173" s="9"/>
      <c r="AAJ173" s="9"/>
      <c r="AAK173" s="9"/>
      <c r="AAL173" s="9"/>
      <c r="AAM173" s="9"/>
      <c r="AAN173" s="9"/>
      <c r="AAO173" s="9"/>
      <c r="AAP173" s="9"/>
      <c r="AAQ173" s="9"/>
      <c r="AAR173" s="9"/>
      <c r="AAS173" s="9"/>
      <c r="AAT173" s="9"/>
      <c r="AAU173" s="9"/>
      <c r="AAV173" s="9"/>
      <c r="AAW173" s="9"/>
      <c r="AAX173" s="9"/>
      <c r="AAY173" s="9"/>
      <c r="AAZ173" s="9"/>
      <c r="ABA173" s="9"/>
      <c r="ABB173" s="9"/>
      <c r="ABC173" s="9"/>
      <c r="ABD173" s="9"/>
      <c r="ABE173" s="9"/>
      <c r="ABF173" s="9"/>
      <c r="ABG173" s="9"/>
      <c r="ABH173" s="9"/>
      <c r="ABI173" s="9"/>
      <c r="ABJ173" s="9"/>
      <c r="ABK173" s="9"/>
      <c r="ABL173" s="9"/>
      <c r="ABM173" s="9"/>
      <c r="ABN173" s="9"/>
      <c r="ABO173" s="9"/>
      <c r="ABP173" s="9"/>
      <c r="ABQ173" s="9"/>
      <c r="ABR173" s="9"/>
      <c r="ABS173" s="9"/>
      <c r="ABT173" s="9"/>
      <c r="ABU173" s="9"/>
      <c r="ABV173" s="9"/>
      <c r="ABW173" s="9"/>
      <c r="ABX173" s="9"/>
      <c r="ABY173" s="9"/>
      <c r="ABZ173" s="9"/>
      <c r="ACA173" s="9"/>
      <c r="ACB173" s="9"/>
      <c r="ACC173" s="9"/>
      <c r="ACD173" s="9"/>
      <c r="ACE173" s="9"/>
      <c r="ACF173" s="9"/>
      <c r="ACG173" s="9"/>
      <c r="ACH173" s="9"/>
      <c r="ACI173" s="9"/>
      <c r="ACJ173" s="9"/>
      <c r="ACK173" s="9"/>
      <c r="ACL173" s="9"/>
      <c r="ACM173" s="9"/>
      <c r="ACN173" s="9"/>
      <c r="ACO173" s="9"/>
      <c r="ACP173" s="9"/>
      <c r="ACQ173" s="9"/>
      <c r="ACR173" s="9"/>
      <c r="ACS173" s="9"/>
      <c r="ACT173" s="9"/>
      <c r="ACU173" s="9"/>
      <c r="ACV173" s="9"/>
      <c r="ACW173" s="9"/>
      <c r="ACX173" s="9"/>
      <c r="ACY173" s="9"/>
      <c r="ACZ173" s="9"/>
      <c r="ADA173" s="9"/>
      <c r="ADB173" s="9"/>
      <c r="ADC173" s="9"/>
      <c r="ADD173" s="9"/>
      <c r="ADE173" s="9"/>
      <c r="ADF173" s="9"/>
      <c r="ADG173" s="9"/>
      <c r="ADH173" s="9"/>
      <c r="ADI173" s="9"/>
      <c r="ADJ173" s="9"/>
      <c r="ADK173" s="9"/>
      <c r="ADL173" s="9"/>
      <c r="ADM173" s="9"/>
      <c r="ADN173" s="9"/>
      <c r="ADO173" s="9"/>
      <c r="ADP173" s="9"/>
      <c r="ADQ173" s="9"/>
      <c r="ADR173" s="9"/>
      <c r="ADS173" s="9"/>
      <c r="ADT173" s="9"/>
      <c r="ADU173" s="9"/>
      <c r="ADV173" s="9"/>
      <c r="ADW173" s="9"/>
      <c r="ADX173" s="9"/>
      <c r="ADY173" s="9"/>
      <c r="ADZ173" s="9"/>
      <c r="AEA173" s="9"/>
      <c r="AEB173" s="9"/>
      <c r="AEC173" s="9"/>
      <c r="AED173" s="9"/>
      <c r="AEE173" s="9"/>
      <c r="AEF173" s="9"/>
      <c r="AEG173" s="9"/>
      <c r="AEH173" s="9"/>
      <c r="AEI173" s="9"/>
      <c r="AEJ173" s="9"/>
      <c r="AEK173" s="9"/>
      <c r="AEL173" s="9"/>
      <c r="AEM173" s="9"/>
      <c r="AEN173" s="9"/>
      <c r="AEO173" s="9"/>
      <c r="AEP173" s="9"/>
      <c r="AEQ173" s="9"/>
      <c r="AER173" s="9"/>
      <c r="AES173" s="9"/>
      <c r="AET173" s="9"/>
      <c r="AEU173" s="9"/>
      <c r="AEV173" s="9"/>
      <c r="AEW173" s="9"/>
      <c r="AEX173" s="9"/>
      <c r="AEY173" s="9"/>
      <c r="AEZ173" s="9"/>
      <c r="AFA173" s="9"/>
      <c r="AFB173" s="9"/>
      <c r="AFC173" s="9"/>
      <c r="AFD173" s="9"/>
      <c r="AFE173" s="9"/>
      <c r="AFF173" s="9"/>
      <c r="AFG173" s="9"/>
      <c r="AFH173" s="9"/>
      <c r="AFI173" s="9"/>
      <c r="AFJ173" s="9"/>
      <c r="AFK173" s="9"/>
      <c r="AFL173" s="9"/>
      <c r="AFM173" s="9"/>
      <c r="AFN173" s="9"/>
      <c r="AFO173" s="9"/>
      <c r="AFP173" s="9"/>
      <c r="AFQ173" s="9"/>
      <c r="AFR173" s="9"/>
      <c r="AFS173" s="9"/>
      <c r="AFT173" s="9"/>
      <c r="AFU173" s="9"/>
      <c r="AFV173" s="9"/>
      <c r="AFW173" s="9"/>
      <c r="AFX173" s="9"/>
      <c r="AFY173" s="9"/>
      <c r="AFZ173" s="9"/>
      <c r="AGA173" s="9"/>
      <c r="AGB173" s="9"/>
      <c r="AGC173" s="9"/>
      <c r="AGD173" s="9"/>
      <c r="AGE173" s="9"/>
      <c r="AGF173" s="9"/>
      <c r="AGG173" s="9"/>
      <c r="AGH173" s="9"/>
      <c r="AGI173" s="9"/>
      <c r="AGJ173" s="9"/>
      <c r="AGK173" s="9"/>
      <c r="AGL173" s="9"/>
      <c r="AGM173" s="9"/>
      <c r="AGN173" s="9"/>
      <c r="AGO173" s="9"/>
      <c r="AGP173" s="9"/>
      <c r="AGQ173" s="9"/>
      <c r="AGR173" s="9"/>
      <c r="AGS173" s="9"/>
      <c r="AGT173" s="9"/>
      <c r="AGU173" s="9"/>
      <c r="AGV173" s="9"/>
      <c r="AGW173" s="9"/>
      <c r="AGX173" s="9"/>
      <c r="AGY173" s="9"/>
      <c r="AGZ173" s="9"/>
      <c r="AHA173" s="9"/>
      <c r="AHB173" s="9"/>
      <c r="AHC173" s="9"/>
      <c r="AHD173" s="9"/>
      <c r="AHE173" s="9"/>
      <c r="AHF173" s="9"/>
      <c r="AHG173" s="9"/>
      <c r="AHH173" s="9"/>
      <c r="AHI173" s="9"/>
      <c r="AHJ173" s="9"/>
      <c r="AHK173" s="9"/>
      <c r="AHL173" s="9"/>
      <c r="AHM173" s="9"/>
      <c r="AHN173" s="9"/>
      <c r="AHO173" s="9"/>
      <c r="AHP173" s="9"/>
      <c r="AHQ173" s="9"/>
      <c r="AHR173" s="9"/>
      <c r="AHS173" s="9"/>
      <c r="AHT173" s="9"/>
      <c r="AHU173" s="9"/>
      <c r="AHV173" s="9"/>
      <c r="AHW173" s="9"/>
      <c r="AHX173" s="9"/>
      <c r="AHY173" s="9"/>
      <c r="AHZ173" s="9"/>
      <c r="AIA173" s="9"/>
      <c r="AIB173" s="9"/>
      <c r="AIC173" s="9"/>
      <c r="AID173" s="9"/>
      <c r="AIE173" s="9"/>
      <c r="AIF173" s="9"/>
      <c r="AIG173" s="9"/>
      <c r="AIH173" s="9"/>
      <c r="AII173" s="9"/>
      <c r="AIJ173" s="9"/>
      <c r="AIK173" s="9"/>
      <c r="AIL173" s="9"/>
      <c r="AIM173" s="9"/>
      <c r="AIN173" s="9"/>
      <c r="AIO173" s="9"/>
      <c r="AIP173" s="9"/>
      <c r="AIQ173" s="9"/>
      <c r="AIR173" s="9"/>
      <c r="AIS173" s="9"/>
      <c r="AIT173" s="9"/>
      <c r="AIU173" s="9"/>
      <c r="AIV173" s="9"/>
      <c r="AIW173" s="9"/>
      <c r="AIX173" s="9"/>
      <c r="AIY173" s="9"/>
      <c r="AIZ173" s="9"/>
      <c r="AJA173" s="9"/>
      <c r="AJB173" s="9"/>
      <c r="AJC173" s="9"/>
      <c r="AJD173" s="9"/>
      <c r="AJE173" s="9"/>
      <c r="AJF173" s="9"/>
      <c r="AJG173" s="9"/>
      <c r="AJH173" s="9"/>
      <c r="AJI173" s="9"/>
      <c r="AJJ173" s="9"/>
      <c r="AJK173" s="9"/>
      <c r="AJL173" s="9"/>
      <c r="AJM173" s="9"/>
      <c r="AJN173" s="9"/>
      <c r="AJO173" s="9"/>
      <c r="AJP173" s="9"/>
      <c r="AJQ173" s="9"/>
      <c r="AJR173" s="9"/>
      <c r="AJS173" s="9"/>
      <c r="AJT173" s="9"/>
      <c r="AJU173" s="9"/>
      <c r="AJV173" s="9"/>
      <c r="AJW173" s="9"/>
      <c r="AJX173" s="9"/>
      <c r="AJY173" s="9"/>
      <c r="AJZ173" s="9"/>
      <c r="AKA173" s="9"/>
      <c r="AKB173" s="9"/>
      <c r="AKC173" s="9"/>
      <c r="AKD173" s="9"/>
      <c r="AKE173" s="9"/>
      <c r="AKF173" s="9"/>
      <c r="AKG173" s="9"/>
      <c r="AKH173" s="9"/>
      <c r="AKI173" s="9"/>
      <c r="AKJ173" s="9"/>
      <c r="AKK173" s="9"/>
      <c r="AKL173" s="9"/>
      <c r="AKM173" s="9"/>
      <c r="AKN173" s="9"/>
      <c r="AKO173" s="9"/>
      <c r="AKP173" s="9"/>
      <c r="AKQ173" s="9"/>
      <c r="AKR173" s="9"/>
      <c r="AKS173" s="9"/>
      <c r="AKT173" s="9"/>
      <c r="AKU173" s="9"/>
      <c r="AKV173" s="9"/>
      <c r="AKW173" s="9"/>
      <c r="AKX173" s="9"/>
      <c r="AKY173" s="9"/>
      <c r="AKZ173" s="9"/>
      <c r="ALA173" s="9"/>
      <c r="ALB173" s="9"/>
      <c r="ALC173" s="9"/>
      <c r="ALD173" s="9"/>
      <c r="ALE173" s="9"/>
      <c r="ALF173" s="9"/>
      <c r="ALG173" s="9"/>
      <c r="ALH173" s="9"/>
      <c r="ALI173" s="9"/>
      <c r="ALJ173" s="9"/>
      <c r="ALK173" s="9"/>
      <c r="ALL173" s="9"/>
      <c r="ALM173" s="9"/>
      <c r="ALN173" s="9"/>
      <c r="ALO173" s="9"/>
      <c r="ALP173" s="9"/>
      <c r="ALQ173" s="9"/>
      <c r="ALR173" s="9"/>
      <c r="ALS173" s="9"/>
      <c r="ALT173" s="9"/>
      <c r="ALU173" s="9"/>
      <c r="ALV173" s="9"/>
      <c r="ALW173" s="9"/>
      <c r="ALX173" s="9"/>
      <c r="ALY173" s="9"/>
      <c r="ALZ173" s="9"/>
      <c r="AMA173" s="9"/>
      <c r="AMB173" s="9"/>
      <c r="AMC173" s="9"/>
      <c r="AMD173" s="9"/>
      <c r="AME173" s="9"/>
      <c r="AMF173" s="9"/>
      <c r="AMG173" s="9"/>
      <c r="AMH173" s="9"/>
      <c r="AMI173" s="9"/>
      <c r="AMJ173" s="9"/>
      <c r="AMK173" s="9"/>
      <c r="AML173" s="9"/>
    </row>
    <row r="174" spans="1:1026" s="36" customFormat="1" ht="51.75" customHeight="1" x14ac:dyDescent="0.2">
      <c r="A174" s="31">
        <v>163</v>
      </c>
      <c r="B174" s="40" t="s">
        <v>598</v>
      </c>
      <c r="C174" s="18" t="s">
        <v>599</v>
      </c>
      <c r="D174" s="41"/>
      <c r="E174" s="41"/>
      <c r="F174" s="41"/>
      <c r="G174" s="41"/>
      <c r="H174" s="41"/>
      <c r="I174" s="42"/>
      <c r="J174" s="20" t="s">
        <v>27</v>
      </c>
      <c r="K174" s="35">
        <v>15</v>
      </c>
      <c r="L174" s="32">
        <v>2</v>
      </c>
      <c r="M174" s="32" t="s">
        <v>26</v>
      </c>
      <c r="N174" s="32" t="s">
        <v>26</v>
      </c>
      <c r="O174" s="32" t="s">
        <v>26</v>
      </c>
      <c r="P174" s="32" t="s">
        <v>26</v>
      </c>
      <c r="Q174" s="21" t="s">
        <v>28</v>
      </c>
      <c r="R174" s="22">
        <v>1027201463585</v>
      </c>
      <c r="S174" s="19" t="s">
        <v>46</v>
      </c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  <c r="IU174" s="9"/>
      <c r="IV174" s="9"/>
      <c r="IW174" s="9"/>
      <c r="IX174" s="9"/>
      <c r="IY174" s="9"/>
      <c r="IZ174" s="9"/>
      <c r="JA174" s="9"/>
      <c r="JB174" s="9"/>
      <c r="JC174" s="9"/>
      <c r="JD174" s="9"/>
      <c r="JE174" s="9"/>
      <c r="JF174" s="9"/>
      <c r="JG174" s="9"/>
      <c r="JH174" s="9"/>
      <c r="JI174" s="9"/>
      <c r="JJ174" s="9"/>
      <c r="JK174" s="9"/>
      <c r="JL174" s="9"/>
      <c r="JM174" s="9"/>
      <c r="JN174" s="9"/>
      <c r="JO174" s="9"/>
      <c r="JP174" s="9"/>
      <c r="JQ174" s="9"/>
      <c r="JR174" s="9"/>
      <c r="JS174" s="9"/>
      <c r="JT174" s="9"/>
      <c r="JU174" s="9"/>
      <c r="JV174" s="9"/>
      <c r="JW174" s="9"/>
      <c r="JX174" s="9"/>
      <c r="JY174" s="9"/>
      <c r="JZ174" s="9"/>
      <c r="KA174" s="9"/>
      <c r="KB174" s="9"/>
      <c r="KC174" s="9"/>
      <c r="KD174" s="9"/>
      <c r="KE174" s="9"/>
      <c r="KF174" s="9"/>
      <c r="KG174" s="9"/>
      <c r="KH174" s="9"/>
      <c r="KI174" s="9"/>
      <c r="KJ174" s="9"/>
      <c r="KK174" s="9"/>
      <c r="KL174" s="9"/>
      <c r="KM174" s="9"/>
      <c r="KN174" s="9"/>
      <c r="KO174" s="9"/>
      <c r="KP174" s="9"/>
      <c r="KQ174" s="9"/>
      <c r="KR174" s="9"/>
      <c r="KS174" s="9"/>
      <c r="KT174" s="9"/>
      <c r="KU174" s="9"/>
      <c r="KV174" s="9"/>
      <c r="KW174" s="9"/>
      <c r="KX174" s="9"/>
      <c r="KY174" s="9"/>
      <c r="KZ174" s="9"/>
      <c r="LA174" s="9"/>
      <c r="LB174" s="9"/>
      <c r="LC174" s="9"/>
      <c r="LD174" s="9"/>
      <c r="LE174" s="9"/>
      <c r="LF174" s="9"/>
      <c r="LG174" s="9"/>
      <c r="LH174" s="9"/>
      <c r="LI174" s="9"/>
      <c r="LJ174" s="9"/>
      <c r="LK174" s="9"/>
      <c r="LL174" s="9"/>
      <c r="LM174" s="9"/>
      <c r="LN174" s="9"/>
      <c r="LO174" s="9"/>
      <c r="LP174" s="9"/>
      <c r="LQ174" s="9"/>
      <c r="LR174" s="9"/>
      <c r="LS174" s="9"/>
      <c r="LT174" s="9"/>
      <c r="LU174" s="9"/>
      <c r="LV174" s="9"/>
      <c r="LW174" s="9"/>
      <c r="LX174" s="9"/>
      <c r="LY174" s="9"/>
      <c r="LZ174" s="9"/>
      <c r="MA174" s="9"/>
      <c r="MB174" s="9"/>
      <c r="MC174" s="9"/>
      <c r="MD174" s="9"/>
      <c r="ME174" s="9"/>
      <c r="MF174" s="9"/>
      <c r="MG174" s="9"/>
      <c r="MH174" s="9"/>
      <c r="MI174" s="9"/>
      <c r="MJ174" s="9"/>
      <c r="MK174" s="9"/>
      <c r="ML174" s="9"/>
      <c r="MM174" s="9"/>
      <c r="MN174" s="9"/>
      <c r="MO174" s="9"/>
      <c r="MP174" s="9"/>
      <c r="MQ174" s="9"/>
      <c r="MR174" s="9"/>
      <c r="MS174" s="9"/>
      <c r="MT174" s="9"/>
      <c r="MU174" s="9"/>
      <c r="MV174" s="9"/>
      <c r="MW174" s="9"/>
      <c r="MX174" s="9"/>
      <c r="MY174" s="9"/>
      <c r="MZ174" s="9"/>
      <c r="NA174" s="9"/>
      <c r="NB174" s="9"/>
      <c r="NC174" s="9"/>
      <c r="ND174" s="9"/>
      <c r="NE174" s="9"/>
      <c r="NF174" s="9"/>
      <c r="NG174" s="9"/>
      <c r="NH174" s="9"/>
      <c r="NI174" s="9"/>
      <c r="NJ174" s="9"/>
      <c r="NK174" s="9"/>
      <c r="NL174" s="9"/>
      <c r="NM174" s="9"/>
      <c r="NN174" s="9"/>
      <c r="NO174" s="9"/>
      <c r="NP174" s="9"/>
      <c r="NQ174" s="9"/>
      <c r="NR174" s="9"/>
      <c r="NS174" s="9"/>
      <c r="NT174" s="9"/>
      <c r="NU174" s="9"/>
      <c r="NV174" s="9"/>
      <c r="NW174" s="9"/>
      <c r="NX174" s="9"/>
      <c r="NY174" s="9"/>
      <c r="NZ174" s="9"/>
      <c r="OA174" s="9"/>
      <c r="OB174" s="9"/>
      <c r="OC174" s="9"/>
      <c r="OD174" s="9"/>
      <c r="OE174" s="9"/>
      <c r="OF174" s="9"/>
      <c r="OG174" s="9"/>
      <c r="OH174" s="9"/>
      <c r="OI174" s="9"/>
      <c r="OJ174" s="9"/>
      <c r="OK174" s="9"/>
      <c r="OL174" s="9"/>
      <c r="OM174" s="9"/>
      <c r="ON174" s="9"/>
      <c r="OO174" s="9"/>
      <c r="OP174" s="9"/>
      <c r="OQ174" s="9"/>
      <c r="OR174" s="9"/>
      <c r="OS174" s="9"/>
      <c r="OT174" s="9"/>
      <c r="OU174" s="9"/>
      <c r="OV174" s="9"/>
      <c r="OW174" s="9"/>
      <c r="OX174" s="9"/>
      <c r="OY174" s="9"/>
      <c r="OZ174" s="9"/>
      <c r="PA174" s="9"/>
      <c r="PB174" s="9"/>
      <c r="PC174" s="9"/>
      <c r="PD174" s="9"/>
      <c r="PE174" s="9"/>
      <c r="PF174" s="9"/>
      <c r="PG174" s="9"/>
      <c r="PH174" s="9"/>
      <c r="PI174" s="9"/>
      <c r="PJ174" s="9"/>
      <c r="PK174" s="9"/>
      <c r="PL174" s="9"/>
      <c r="PM174" s="9"/>
      <c r="PN174" s="9"/>
      <c r="PO174" s="9"/>
      <c r="PP174" s="9"/>
      <c r="PQ174" s="9"/>
      <c r="PR174" s="9"/>
      <c r="PS174" s="9"/>
      <c r="PT174" s="9"/>
      <c r="PU174" s="9"/>
      <c r="PV174" s="9"/>
      <c r="PW174" s="9"/>
      <c r="PX174" s="9"/>
      <c r="PY174" s="9"/>
      <c r="PZ174" s="9"/>
      <c r="QA174" s="9"/>
      <c r="QB174" s="9"/>
      <c r="QC174" s="9"/>
      <c r="QD174" s="9"/>
      <c r="QE174" s="9"/>
      <c r="QF174" s="9"/>
      <c r="QG174" s="9"/>
      <c r="QH174" s="9"/>
      <c r="QI174" s="9"/>
      <c r="QJ174" s="9"/>
      <c r="QK174" s="9"/>
      <c r="QL174" s="9"/>
      <c r="QM174" s="9"/>
      <c r="QN174" s="9"/>
      <c r="QO174" s="9"/>
      <c r="QP174" s="9"/>
      <c r="QQ174" s="9"/>
      <c r="QR174" s="9"/>
      <c r="QS174" s="9"/>
      <c r="QT174" s="9"/>
      <c r="QU174" s="9"/>
      <c r="QV174" s="9"/>
      <c r="QW174" s="9"/>
      <c r="QX174" s="9"/>
      <c r="QY174" s="9"/>
      <c r="QZ174" s="9"/>
      <c r="RA174" s="9"/>
      <c r="RB174" s="9"/>
      <c r="RC174" s="9"/>
      <c r="RD174" s="9"/>
      <c r="RE174" s="9"/>
      <c r="RF174" s="9"/>
      <c r="RG174" s="9"/>
      <c r="RH174" s="9"/>
      <c r="RI174" s="9"/>
      <c r="RJ174" s="9"/>
      <c r="RK174" s="9"/>
      <c r="RL174" s="9"/>
      <c r="RM174" s="9"/>
      <c r="RN174" s="9"/>
      <c r="RO174" s="9"/>
      <c r="RP174" s="9"/>
      <c r="RQ174" s="9"/>
      <c r="RR174" s="9"/>
      <c r="RS174" s="9"/>
      <c r="RT174" s="9"/>
      <c r="RU174" s="9"/>
      <c r="RV174" s="9"/>
      <c r="RW174" s="9"/>
      <c r="RX174" s="9"/>
      <c r="RY174" s="9"/>
      <c r="RZ174" s="9"/>
      <c r="SA174" s="9"/>
      <c r="SB174" s="9"/>
      <c r="SC174" s="9"/>
      <c r="SD174" s="9"/>
      <c r="SE174" s="9"/>
      <c r="SF174" s="9"/>
      <c r="SG174" s="9"/>
      <c r="SH174" s="9"/>
      <c r="SI174" s="9"/>
      <c r="SJ174" s="9"/>
      <c r="SK174" s="9"/>
      <c r="SL174" s="9"/>
      <c r="SM174" s="9"/>
      <c r="SN174" s="9"/>
      <c r="SO174" s="9"/>
      <c r="SP174" s="9"/>
      <c r="SQ174" s="9"/>
      <c r="SR174" s="9"/>
      <c r="SS174" s="9"/>
      <c r="ST174" s="9"/>
      <c r="SU174" s="9"/>
      <c r="SV174" s="9"/>
      <c r="SW174" s="9"/>
      <c r="SX174" s="9"/>
      <c r="SY174" s="9"/>
      <c r="SZ174" s="9"/>
      <c r="TA174" s="9"/>
      <c r="TB174" s="9"/>
      <c r="TC174" s="9"/>
      <c r="TD174" s="9"/>
      <c r="TE174" s="9"/>
      <c r="TF174" s="9"/>
      <c r="TG174" s="9"/>
      <c r="TH174" s="9"/>
      <c r="TI174" s="9"/>
      <c r="TJ174" s="9"/>
      <c r="TK174" s="9"/>
      <c r="TL174" s="9"/>
      <c r="TM174" s="9"/>
      <c r="TN174" s="9"/>
      <c r="TO174" s="9"/>
      <c r="TP174" s="9"/>
      <c r="TQ174" s="9"/>
      <c r="TR174" s="9"/>
      <c r="TS174" s="9"/>
      <c r="TT174" s="9"/>
      <c r="TU174" s="9"/>
      <c r="TV174" s="9"/>
      <c r="TW174" s="9"/>
      <c r="TX174" s="9"/>
      <c r="TY174" s="9"/>
      <c r="TZ174" s="9"/>
      <c r="UA174" s="9"/>
      <c r="UB174" s="9"/>
      <c r="UC174" s="9"/>
      <c r="UD174" s="9"/>
      <c r="UE174" s="9"/>
      <c r="UF174" s="9"/>
      <c r="UG174" s="9"/>
      <c r="UH174" s="9"/>
      <c r="UI174" s="9"/>
      <c r="UJ174" s="9"/>
      <c r="UK174" s="9"/>
      <c r="UL174" s="9"/>
      <c r="UM174" s="9"/>
      <c r="UN174" s="9"/>
      <c r="UO174" s="9"/>
      <c r="UP174" s="9"/>
      <c r="UQ174" s="9"/>
      <c r="UR174" s="9"/>
      <c r="US174" s="9"/>
      <c r="UT174" s="9"/>
      <c r="UU174" s="9"/>
      <c r="UV174" s="9"/>
      <c r="UW174" s="9"/>
      <c r="UX174" s="9"/>
      <c r="UY174" s="9"/>
      <c r="UZ174" s="9"/>
      <c r="VA174" s="9"/>
      <c r="VB174" s="9"/>
      <c r="VC174" s="9"/>
      <c r="VD174" s="9"/>
      <c r="VE174" s="9"/>
      <c r="VF174" s="9"/>
      <c r="VG174" s="9"/>
      <c r="VH174" s="9"/>
      <c r="VI174" s="9"/>
      <c r="VJ174" s="9"/>
      <c r="VK174" s="9"/>
      <c r="VL174" s="9"/>
      <c r="VM174" s="9"/>
      <c r="VN174" s="9"/>
      <c r="VO174" s="9"/>
      <c r="VP174" s="9"/>
      <c r="VQ174" s="9"/>
      <c r="VR174" s="9"/>
      <c r="VS174" s="9"/>
      <c r="VT174" s="9"/>
      <c r="VU174" s="9"/>
      <c r="VV174" s="9"/>
      <c r="VW174" s="9"/>
      <c r="VX174" s="9"/>
      <c r="VY174" s="9"/>
      <c r="VZ174" s="9"/>
      <c r="WA174" s="9"/>
      <c r="WB174" s="9"/>
      <c r="WC174" s="9"/>
      <c r="WD174" s="9"/>
      <c r="WE174" s="9"/>
      <c r="WF174" s="9"/>
      <c r="WG174" s="9"/>
      <c r="WH174" s="9"/>
      <c r="WI174" s="9"/>
      <c r="WJ174" s="9"/>
      <c r="WK174" s="9"/>
      <c r="WL174" s="9"/>
      <c r="WM174" s="9"/>
      <c r="WN174" s="9"/>
      <c r="WO174" s="9"/>
      <c r="WP174" s="9"/>
      <c r="WQ174" s="9"/>
      <c r="WR174" s="9"/>
      <c r="WS174" s="9"/>
      <c r="WT174" s="9"/>
      <c r="WU174" s="9"/>
      <c r="WV174" s="9"/>
      <c r="WW174" s="9"/>
      <c r="WX174" s="9"/>
      <c r="WY174" s="9"/>
      <c r="WZ174" s="9"/>
      <c r="XA174" s="9"/>
      <c r="XB174" s="9"/>
      <c r="XC174" s="9"/>
      <c r="XD174" s="9"/>
      <c r="XE174" s="9"/>
      <c r="XF174" s="9"/>
      <c r="XG174" s="9"/>
      <c r="XH174" s="9"/>
      <c r="XI174" s="9"/>
      <c r="XJ174" s="9"/>
      <c r="XK174" s="9"/>
      <c r="XL174" s="9"/>
      <c r="XM174" s="9"/>
      <c r="XN174" s="9"/>
      <c r="XO174" s="9"/>
      <c r="XP174" s="9"/>
      <c r="XQ174" s="9"/>
      <c r="XR174" s="9"/>
      <c r="XS174" s="9"/>
      <c r="XT174" s="9"/>
      <c r="XU174" s="9"/>
      <c r="XV174" s="9"/>
      <c r="XW174" s="9"/>
      <c r="XX174" s="9"/>
      <c r="XY174" s="9"/>
      <c r="XZ174" s="9"/>
      <c r="YA174" s="9"/>
      <c r="YB174" s="9"/>
      <c r="YC174" s="9"/>
      <c r="YD174" s="9"/>
      <c r="YE174" s="9"/>
      <c r="YF174" s="9"/>
      <c r="YG174" s="9"/>
      <c r="YH174" s="9"/>
      <c r="YI174" s="9"/>
      <c r="YJ174" s="9"/>
      <c r="YK174" s="9"/>
      <c r="YL174" s="9"/>
      <c r="YM174" s="9"/>
      <c r="YN174" s="9"/>
      <c r="YO174" s="9"/>
      <c r="YP174" s="9"/>
      <c r="YQ174" s="9"/>
      <c r="YR174" s="9"/>
      <c r="YS174" s="9"/>
      <c r="YT174" s="9"/>
      <c r="YU174" s="9"/>
      <c r="YV174" s="9"/>
      <c r="YW174" s="9"/>
      <c r="YX174" s="9"/>
      <c r="YY174" s="9"/>
      <c r="YZ174" s="9"/>
      <c r="ZA174" s="9"/>
      <c r="ZB174" s="9"/>
      <c r="ZC174" s="9"/>
      <c r="ZD174" s="9"/>
      <c r="ZE174" s="9"/>
      <c r="ZF174" s="9"/>
      <c r="ZG174" s="9"/>
      <c r="ZH174" s="9"/>
      <c r="ZI174" s="9"/>
      <c r="ZJ174" s="9"/>
      <c r="ZK174" s="9"/>
      <c r="ZL174" s="9"/>
      <c r="ZM174" s="9"/>
      <c r="ZN174" s="9"/>
      <c r="ZO174" s="9"/>
      <c r="ZP174" s="9"/>
      <c r="ZQ174" s="9"/>
      <c r="ZR174" s="9"/>
      <c r="ZS174" s="9"/>
      <c r="ZT174" s="9"/>
      <c r="ZU174" s="9"/>
      <c r="ZV174" s="9"/>
      <c r="ZW174" s="9"/>
      <c r="ZX174" s="9"/>
      <c r="ZY174" s="9"/>
      <c r="ZZ174" s="9"/>
      <c r="AAA174" s="9"/>
      <c r="AAB174" s="9"/>
      <c r="AAC174" s="9"/>
      <c r="AAD174" s="9"/>
      <c r="AAE174" s="9"/>
      <c r="AAF174" s="9"/>
      <c r="AAG174" s="9"/>
      <c r="AAH174" s="9"/>
      <c r="AAI174" s="9"/>
      <c r="AAJ174" s="9"/>
      <c r="AAK174" s="9"/>
      <c r="AAL174" s="9"/>
      <c r="AAM174" s="9"/>
      <c r="AAN174" s="9"/>
      <c r="AAO174" s="9"/>
      <c r="AAP174" s="9"/>
      <c r="AAQ174" s="9"/>
      <c r="AAR174" s="9"/>
      <c r="AAS174" s="9"/>
      <c r="AAT174" s="9"/>
      <c r="AAU174" s="9"/>
      <c r="AAV174" s="9"/>
      <c r="AAW174" s="9"/>
      <c r="AAX174" s="9"/>
      <c r="AAY174" s="9"/>
      <c r="AAZ174" s="9"/>
      <c r="ABA174" s="9"/>
      <c r="ABB174" s="9"/>
      <c r="ABC174" s="9"/>
      <c r="ABD174" s="9"/>
      <c r="ABE174" s="9"/>
      <c r="ABF174" s="9"/>
      <c r="ABG174" s="9"/>
      <c r="ABH174" s="9"/>
      <c r="ABI174" s="9"/>
      <c r="ABJ174" s="9"/>
      <c r="ABK174" s="9"/>
      <c r="ABL174" s="9"/>
      <c r="ABM174" s="9"/>
      <c r="ABN174" s="9"/>
      <c r="ABO174" s="9"/>
      <c r="ABP174" s="9"/>
      <c r="ABQ174" s="9"/>
      <c r="ABR174" s="9"/>
      <c r="ABS174" s="9"/>
      <c r="ABT174" s="9"/>
      <c r="ABU174" s="9"/>
      <c r="ABV174" s="9"/>
      <c r="ABW174" s="9"/>
      <c r="ABX174" s="9"/>
      <c r="ABY174" s="9"/>
      <c r="ABZ174" s="9"/>
      <c r="ACA174" s="9"/>
      <c r="ACB174" s="9"/>
      <c r="ACC174" s="9"/>
      <c r="ACD174" s="9"/>
      <c r="ACE174" s="9"/>
      <c r="ACF174" s="9"/>
      <c r="ACG174" s="9"/>
      <c r="ACH174" s="9"/>
      <c r="ACI174" s="9"/>
      <c r="ACJ174" s="9"/>
      <c r="ACK174" s="9"/>
      <c r="ACL174" s="9"/>
      <c r="ACM174" s="9"/>
      <c r="ACN174" s="9"/>
      <c r="ACO174" s="9"/>
      <c r="ACP174" s="9"/>
      <c r="ACQ174" s="9"/>
      <c r="ACR174" s="9"/>
      <c r="ACS174" s="9"/>
      <c r="ACT174" s="9"/>
      <c r="ACU174" s="9"/>
      <c r="ACV174" s="9"/>
      <c r="ACW174" s="9"/>
      <c r="ACX174" s="9"/>
      <c r="ACY174" s="9"/>
      <c r="ACZ174" s="9"/>
      <c r="ADA174" s="9"/>
      <c r="ADB174" s="9"/>
      <c r="ADC174" s="9"/>
      <c r="ADD174" s="9"/>
      <c r="ADE174" s="9"/>
      <c r="ADF174" s="9"/>
      <c r="ADG174" s="9"/>
      <c r="ADH174" s="9"/>
      <c r="ADI174" s="9"/>
      <c r="ADJ174" s="9"/>
      <c r="ADK174" s="9"/>
      <c r="ADL174" s="9"/>
      <c r="ADM174" s="9"/>
      <c r="ADN174" s="9"/>
      <c r="ADO174" s="9"/>
      <c r="ADP174" s="9"/>
      <c r="ADQ174" s="9"/>
      <c r="ADR174" s="9"/>
      <c r="ADS174" s="9"/>
      <c r="ADT174" s="9"/>
      <c r="ADU174" s="9"/>
      <c r="ADV174" s="9"/>
      <c r="ADW174" s="9"/>
      <c r="ADX174" s="9"/>
      <c r="ADY174" s="9"/>
      <c r="ADZ174" s="9"/>
      <c r="AEA174" s="9"/>
      <c r="AEB174" s="9"/>
      <c r="AEC174" s="9"/>
      <c r="AED174" s="9"/>
      <c r="AEE174" s="9"/>
      <c r="AEF174" s="9"/>
      <c r="AEG174" s="9"/>
      <c r="AEH174" s="9"/>
      <c r="AEI174" s="9"/>
      <c r="AEJ174" s="9"/>
      <c r="AEK174" s="9"/>
      <c r="AEL174" s="9"/>
      <c r="AEM174" s="9"/>
      <c r="AEN174" s="9"/>
      <c r="AEO174" s="9"/>
      <c r="AEP174" s="9"/>
      <c r="AEQ174" s="9"/>
      <c r="AER174" s="9"/>
      <c r="AES174" s="9"/>
      <c r="AET174" s="9"/>
      <c r="AEU174" s="9"/>
      <c r="AEV174" s="9"/>
      <c r="AEW174" s="9"/>
      <c r="AEX174" s="9"/>
      <c r="AEY174" s="9"/>
      <c r="AEZ174" s="9"/>
      <c r="AFA174" s="9"/>
      <c r="AFB174" s="9"/>
      <c r="AFC174" s="9"/>
      <c r="AFD174" s="9"/>
      <c r="AFE174" s="9"/>
      <c r="AFF174" s="9"/>
      <c r="AFG174" s="9"/>
      <c r="AFH174" s="9"/>
      <c r="AFI174" s="9"/>
      <c r="AFJ174" s="9"/>
      <c r="AFK174" s="9"/>
      <c r="AFL174" s="9"/>
      <c r="AFM174" s="9"/>
      <c r="AFN174" s="9"/>
      <c r="AFO174" s="9"/>
      <c r="AFP174" s="9"/>
      <c r="AFQ174" s="9"/>
      <c r="AFR174" s="9"/>
      <c r="AFS174" s="9"/>
      <c r="AFT174" s="9"/>
      <c r="AFU174" s="9"/>
      <c r="AFV174" s="9"/>
      <c r="AFW174" s="9"/>
      <c r="AFX174" s="9"/>
      <c r="AFY174" s="9"/>
      <c r="AFZ174" s="9"/>
      <c r="AGA174" s="9"/>
      <c r="AGB174" s="9"/>
      <c r="AGC174" s="9"/>
      <c r="AGD174" s="9"/>
      <c r="AGE174" s="9"/>
      <c r="AGF174" s="9"/>
      <c r="AGG174" s="9"/>
      <c r="AGH174" s="9"/>
      <c r="AGI174" s="9"/>
      <c r="AGJ174" s="9"/>
      <c r="AGK174" s="9"/>
      <c r="AGL174" s="9"/>
      <c r="AGM174" s="9"/>
      <c r="AGN174" s="9"/>
      <c r="AGO174" s="9"/>
      <c r="AGP174" s="9"/>
      <c r="AGQ174" s="9"/>
      <c r="AGR174" s="9"/>
      <c r="AGS174" s="9"/>
      <c r="AGT174" s="9"/>
      <c r="AGU174" s="9"/>
      <c r="AGV174" s="9"/>
      <c r="AGW174" s="9"/>
      <c r="AGX174" s="9"/>
      <c r="AGY174" s="9"/>
      <c r="AGZ174" s="9"/>
      <c r="AHA174" s="9"/>
      <c r="AHB174" s="9"/>
      <c r="AHC174" s="9"/>
      <c r="AHD174" s="9"/>
      <c r="AHE174" s="9"/>
      <c r="AHF174" s="9"/>
      <c r="AHG174" s="9"/>
      <c r="AHH174" s="9"/>
      <c r="AHI174" s="9"/>
      <c r="AHJ174" s="9"/>
      <c r="AHK174" s="9"/>
      <c r="AHL174" s="9"/>
      <c r="AHM174" s="9"/>
      <c r="AHN174" s="9"/>
      <c r="AHO174" s="9"/>
      <c r="AHP174" s="9"/>
      <c r="AHQ174" s="9"/>
      <c r="AHR174" s="9"/>
      <c r="AHS174" s="9"/>
      <c r="AHT174" s="9"/>
      <c r="AHU174" s="9"/>
      <c r="AHV174" s="9"/>
      <c r="AHW174" s="9"/>
      <c r="AHX174" s="9"/>
      <c r="AHY174" s="9"/>
      <c r="AHZ174" s="9"/>
      <c r="AIA174" s="9"/>
      <c r="AIB174" s="9"/>
      <c r="AIC174" s="9"/>
      <c r="AID174" s="9"/>
      <c r="AIE174" s="9"/>
      <c r="AIF174" s="9"/>
      <c r="AIG174" s="9"/>
      <c r="AIH174" s="9"/>
      <c r="AII174" s="9"/>
      <c r="AIJ174" s="9"/>
      <c r="AIK174" s="9"/>
      <c r="AIL174" s="9"/>
      <c r="AIM174" s="9"/>
      <c r="AIN174" s="9"/>
      <c r="AIO174" s="9"/>
      <c r="AIP174" s="9"/>
      <c r="AIQ174" s="9"/>
      <c r="AIR174" s="9"/>
      <c r="AIS174" s="9"/>
      <c r="AIT174" s="9"/>
      <c r="AIU174" s="9"/>
      <c r="AIV174" s="9"/>
      <c r="AIW174" s="9"/>
      <c r="AIX174" s="9"/>
      <c r="AIY174" s="9"/>
      <c r="AIZ174" s="9"/>
      <c r="AJA174" s="9"/>
      <c r="AJB174" s="9"/>
      <c r="AJC174" s="9"/>
      <c r="AJD174" s="9"/>
      <c r="AJE174" s="9"/>
      <c r="AJF174" s="9"/>
      <c r="AJG174" s="9"/>
      <c r="AJH174" s="9"/>
      <c r="AJI174" s="9"/>
      <c r="AJJ174" s="9"/>
      <c r="AJK174" s="9"/>
      <c r="AJL174" s="9"/>
      <c r="AJM174" s="9"/>
      <c r="AJN174" s="9"/>
      <c r="AJO174" s="9"/>
      <c r="AJP174" s="9"/>
      <c r="AJQ174" s="9"/>
      <c r="AJR174" s="9"/>
      <c r="AJS174" s="9"/>
      <c r="AJT174" s="9"/>
      <c r="AJU174" s="9"/>
      <c r="AJV174" s="9"/>
      <c r="AJW174" s="9"/>
      <c r="AJX174" s="9"/>
      <c r="AJY174" s="9"/>
      <c r="AJZ174" s="9"/>
      <c r="AKA174" s="9"/>
      <c r="AKB174" s="9"/>
      <c r="AKC174" s="9"/>
      <c r="AKD174" s="9"/>
      <c r="AKE174" s="9"/>
      <c r="AKF174" s="9"/>
      <c r="AKG174" s="9"/>
      <c r="AKH174" s="9"/>
      <c r="AKI174" s="9"/>
      <c r="AKJ174" s="9"/>
      <c r="AKK174" s="9"/>
      <c r="AKL174" s="9"/>
      <c r="AKM174" s="9"/>
      <c r="AKN174" s="9"/>
      <c r="AKO174" s="9"/>
      <c r="AKP174" s="9"/>
      <c r="AKQ174" s="9"/>
      <c r="AKR174" s="9"/>
      <c r="AKS174" s="9"/>
      <c r="AKT174" s="9"/>
      <c r="AKU174" s="9"/>
      <c r="AKV174" s="9"/>
      <c r="AKW174" s="9"/>
      <c r="AKX174" s="9"/>
      <c r="AKY174" s="9"/>
      <c r="AKZ174" s="9"/>
      <c r="ALA174" s="9"/>
      <c r="ALB174" s="9"/>
      <c r="ALC174" s="9"/>
      <c r="ALD174" s="9"/>
      <c r="ALE174" s="9"/>
      <c r="ALF174" s="9"/>
      <c r="ALG174" s="9"/>
      <c r="ALH174" s="9"/>
      <c r="ALI174" s="9"/>
      <c r="ALJ174" s="9"/>
      <c r="ALK174" s="9"/>
      <c r="ALL174" s="9"/>
      <c r="ALM174" s="9"/>
      <c r="ALN174" s="9"/>
      <c r="ALO174" s="9"/>
      <c r="ALP174" s="9"/>
      <c r="ALQ174" s="9"/>
      <c r="ALR174" s="9"/>
      <c r="ALS174" s="9"/>
      <c r="ALT174" s="9"/>
      <c r="ALU174" s="9"/>
      <c r="ALV174" s="9"/>
      <c r="ALW174" s="9"/>
      <c r="ALX174" s="9"/>
      <c r="ALY174" s="9"/>
      <c r="ALZ174" s="9"/>
      <c r="AMA174" s="9"/>
      <c r="AMB174" s="9"/>
      <c r="AMC174" s="9"/>
      <c r="AMD174" s="9"/>
      <c r="AME174" s="9"/>
      <c r="AMF174" s="9"/>
      <c r="AMG174" s="9"/>
      <c r="AMH174" s="9"/>
      <c r="AMI174" s="9"/>
      <c r="AMJ174" s="9"/>
      <c r="AMK174" s="9"/>
      <c r="AML174" s="9"/>
    </row>
    <row r="175" spans="1:1026" s="46" customFormat="1" x14ac:dyDescent="0.25">
      <c r="A175" s="44"/>
      <c r="B175" s="44"/>
      <c r="C175" s="44"/>
      <c r="D175" s="11"/>
      <c r="E175" s="11"/>
      <c r="F175" s="11"/>
      <c r="G175" s="11"/>
      <c r="H175" s="11"/>
      <c r="I175" s="37"/>
      <c r="J175" s="45"/>
      <c r="K175" s="45"/>
      <c r="L175" s="37"/>
      <c r="M175" s="37"/>
      <c r="N175" s="37"/>
      <c r="O175" s="37"/>
      <c r="P175" s="37"/>
      <c r="Q175" s="37"/>
      <c r="R175" s="37"/>
      <c r="S175" s="45"/>
      <c r="T175" s="36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7"/>
      <c r="BE175" s="37"/>
      <c r="BF175" s="37"/>
      <c r="BG175" s="37"/>
      <c r="BH175" s="37"/>
      <c r="BI175" s="37"/>
      <c r="BJ175" s="37"/>
      <c r="BK175" s="37"/>
      <c r="BL175" s="37"/>
      <c r="BM175" s="37"/>
      <c r="BN175" s="37"/>
      <c r="BO175" s="37"/>
      <c r="BP175" s="37"/>
      <c r="BQ175" s="37"/>
      <c r="BR175" s="37"/>
      <c r="BS175" s="37"/>
      <c r="BT175" s="37"/>
      <c r="BU175" s="37"/>
      <c r="BV175" s="37"/>
      <c r="BW175" s="37"/>
      <c r="BX175" s="37"/>
      <c r="BY175" s="37"/>
      <c r="BZ175" s="37"/>
      <c r="CA175" s="37"/>
      <c r="CB175" s="37"/>
      <c r="CC175" s="37"/>
      <c r="CD175" s="37"/>
      <c r="CE175" s="37"/>
      <c r="CF175" s="37"/>
      <c r="CG175" s="37"/>
      <c r="CH175" s="37"/>
      <c r="CI175" s="37"/>
      <c r="CJ175" s="37"/>
      <c r="CK175" s="37"/>
      <c r="CL175" s="37"/>
      <c r="CM175" s="37"/>
      <c r="CN175" s="37"/>
      <c r="CO175" s="37"/>
      <c r="CP175" s="37"/>
      <c r="CQ175" s="37"/>
      <c r="CR175" s="37"/>
      <c r="CS175" s="37"/>
      <c r="CT175" s="37"/>
      <c r="CU175" s="37"/>
      <c r="CV175" s="37"/>
      <c r="CW175" s="37"/>
      <c r="CX175" s="37"/>
      <c r="CY175" s="37"/>
      <c r="CZ175" s="37"/>
      <c r="DA175" s="37"/>
      <c r="DB175" s="37"/>
      <c r="DC175" s="37"/>
      <c r="DD175" s="37"/>
      <c r="DE175" s="37"/>
      <c r="DF175" s="37"/>
      <c r="DG175" s="37"/>
      <c r="DH175" s="37"/>
      <c r="DI175" s="37"/>
      <c r="DJ175" s="37"/>
      <c r="DK175" s="37"/>
      <c r="DL175" s="37"/>
      <c r="DM175" s="37"/>
      <c r="DN175" s="37"/>
      <c r="DO175" s="37"/>
      <c r="DP175" s="37"/>
      <c r="DQ175" s="37"/>
      <c r="DR175" s="37"/>
      <c r="DS175" s="37"/>
      <c r="DT175" s="37"/>
      <c r="DU175" s="37"/>
      <c r="DV175" s="37"/>
      <c r="DW175" s="37"/>
      <c r="DX175" s="37"/>
      <c r="DY175" s="37"/>
      <c r="DZ175" s="37"/>
      <c r="EA175" s="37"/>
      <c r="EB175" s="37"/>
      <c r="EC175" s="37"/>
      <c r="ED175" s="37"/>
      <c r="EE175" s="37"/>
      <c r="EF175" s="37"/>
      <c r="EG175" s="37"/>
      <c r="EH175" s="37"/>
      <c r="EI175" s="37"/>
      <c r="EJ175" s="37"/>
      <c r="EK175" s="37"/>
      <c r="EL175" s="37"/>
      <c r="EM175" s="37"/>
      <c r="EN175" s="37"/>
      <c r="EO175" s="37"/>
      <c r="EP175" s="37"/>
      <c r="EQ175" s="37"/>
      <c r="ER175" s="37"/>
      <c r="ES175" s="37"/>
      <c r="ET175" s="37"/>
      <c r="EU175" s="37"/>
      <c r="EV175" s="37"/>
      <c r="EW175" s="37"/>
      <c r="EX175" s="37"/>
      <c r="EY175" s="37"/>
      <c r="EZ175" s="37"/>
      <c r="FA175" s="37"/>
      <c r="FB175" s="37"/>
      <c r="FC175" s="37"/>
      <c r="FD175" s="37"/>
      <c r="FE175" s="37"/>
      <c r="FF175" s="37"/>
      <c r="FG175" s="37"/>
      <c r="FH175" s="37"/>
      <c r="FI175" s="37"/>
      <c r="FJ175" s="37"/>
      <c r="FK175" s="37"/>
      <c r="FL175" s="37"/>
      <c r="FM175" s="37"/>
      <c r="FN175" s="37"/>
      <c r="FO175" s="37"/>
      <c r="FP175" s="37"/>
      <c r="FQ175" s="37"/>
      <c r="FR175" s="37"/>
      <c r="FS175" s="37"/>
      <c r="FT175" s="37"/>
      <c r="FU175" s="37"/>
      <c r="FV175" s="37"/>
      <c r="FW175" s="37"/>
      <c r="FX175" s="37"/>
      <c r="FY175" s="37"/>
      <c r="FZ175" s="37"/>
      <c r="GA175" s="37"/>
      <c r="GB175" s="37"/>
      <c r="GC175" s="37"/>
      <c r="GD175" s="37"/>
      <c r="GE175" s="37"/>
      <c r="GF175" s="37"/>
      <c r="GG175" s="37"/>
      <c r="GH175" s="37"/>
      <c r="GI175" s="37"/>
      <c r="GJ175" s="37"/>
      <c r="GK175" s="37"/>
      <c r="GL175" s="37"/>
      <c r="GM175" s="37"/>
      <c r="GN175" s="37"/>
      <c r="GO175" s="37"/>
      <c r="GP175" s="37"/>
      <c r="GQ175" s="37"/>
      <c r="GR175" s="37"/>
      <c r="GS175" s="37"/>
      <c r="GT175" s="37"/>
      <c r="GU175" s="37"/>
      <c r="GV175" s="37"/>
      <c r="GW175" s="37"/>
      <c r="GX175" s="37"/>
      <c r="GY175" s="37"/>
      <c r="GZ175" s="37"/>
      <c r="HA175" s="37"/>
      <c r="HB175" s="37"/>
      <c r="HC175" s="37"/>
      <c r="HD175" s="37"/>
      <c r="HE175" s="37"/>
      <c r="HF175" s="37"/>
      <c r="HG175" s="37"/>
      <c r="HH175" s="37"/>
      <c r="HI175" s="37"/>
      <c r="HJ175" s="37"/>
      <c r="HK175" s="37"/>
      <c r="HL175" s="37"/>
      <c r="HM175" s="37"/>
      <c r="HN175" s="37"/>
      <c r="HO175" s="37"/>
      <c r="HP175" s="37"/>
      <c r="HQ175" s="37"/>
      <c r="HR175" s="37"/>
      <c r="HS175" s="37"/>
      <c r="HT175" s="37"/>
      <c r="HU175" s="37"/>
      <c r="HV175" s="37"/>
      <c r="HW175" s="37"/>
      <c r="HX175" s="37"/>
      <c r="HY175" s="37"/>
      <c r="HZ175" s="37"/>
      <c r="IA175" s="37"/>
      <c r="IB175" s="37"/>
      <c r="IC175" s="37"/>
      <c r="ID175" s="37"/>
      <c r="IE175" s="37"/>
      <c r="IF175" s="37"/>
      <c r="IG175" s="37"/>
      <c r="IH175" s="37"/>
      <c r="II175" s="37"/>
      <c r="IJ175" s="37"/>
      <c r="IK175" s="37"/>
      <c r="IL175" s="37"/>
      <c r="IM175" s="37"/>
      <c r="IN175" s="37"/>
      <c r="IO175" s="37"/>
      <c r="IP175" s="37"/>
      <c r="IQ175" s="37"/>
      <c r="IR175" s="37"/>
      <c r="IS175" s="37"/>
      <c r="IT175" s="37"/>
      <c r="IU175" s="37"/>
      <c r="IV175" s="37"/>
      <c r="IW175" s="37"/>
      <c r="IX175" s="37"/>
      <c r="IY175" s="37"/>
      <c r="IZ175" s="37"/>
      <c r="JA175" s="37"/>
      <c r="JB175" s="37"/>
      <c r="JC175" s="37"/>
      <c r="JD175" s="37"/>
      <c r="JE175" s="37"/>
      <c r="JF175" s="37"/>
      <c r="JG175" s="37"/>
      <c r="JH175" s="37"/>
      <c r="JI175" s="37"/>
      <c r="JJ175" s="37"/>
      <c r="JK175" s="37"/>
      <c r="JL175" s="37"/>
      <c r="JM175" s="37"/>
      <c r="JN175" s="37"/>
      <c r="JO175" s="37"/>
      <c r="JP175" s="37"/>
      <c r="JQ175" s="37"/>
      <c r="JR175" s="37"/>
      <c r="JS175" s="37"/>
      <c r="JT175" s="37"/>
      <c r="JU175" s="37"/>
      <c r="JV175" s="37"/>
      <c r="JW175" s="37"/>
      <c r="JX175" s="37"/>
      <c r="JY175" s="37"/>
      <c r="JZ175" s="37"/>
      <c r="KA175" s="37"/>
      <c r="KB175" s="37"/>
      <c r="KC175" s="37"/>
      <c r="KD175" s="37"/>
      <c r="KE175" s="37"/>
      <c r="KF175" s="37"/>
      <c r="KG175" s="37"/>
      <c r="KH175" s="37"/>
      <c r="KI175" s="37"/>
      <c r="KJ175" s="37"/>
      <c r="KK175" s="37"/>
      <c r="KL175" s="37"/>
      <c r="KM175" s="37"/>
      <c r="KN175" s="37"/>
      <c r="KO175" s="37"/>
      <c r="KP175" s="37"/>
      <c r="KQ175" s="37"/>
      <c r="KR175" s="37"/>
      <c r="KS175" s="37"/>
      <c r="KT175" s="37"/>
      <c r="KU175" s="37"/>
      <c r="KV175" s="37"/>
      <c r="KW175" s="37"/>
      <c r="KX175" s="37"/>
      <c r="KY175" s="37"/>
      <c r="KZ175" s="37"/>
      <c r="LA175" s="37"/>
      <c r="LB175" s="37"/>
      <c r="LC175" s="37"/>
      <c r="LD175" s="37"/>
      <c r="LE175" s="37"/>
      <c r="LF175" s="37"/>
      <c r="LG175" s="37"/>
      <c r="LH175" s="37"/>
      <c r="LI175" s="37"/>
      <c r="LJ175" s="37"/>
      <c r="LK175" s="37"/>
      <c r="LL175" s="37"/>
      <c r="LM175" s="37"/>
      <c r="LN175" s="37"/>
      <c r="LO175" s="37"/>
      <c r="LP175" s="37"/>
      <c r="LQ175" s="37"/>
      <c r="LR175" s="37"/>
      <c r="LS175" s="37"/>
      <c r="LT175" s="37"/>
      <c r="LU175" s="37"/>
      <c r="LV175" s="37"/>
      <c r="LW175" s="37"/>
      <c r="LX175" s="37"/>
      <c r="LY175" s="37"/>
      <c r="LZ175" s="37"/>
      <c r="MA175" s="37"/>
      <c r="MB175" s="37"/>
      <c r="MC175" s="37"/>
      <c r="MD175" s="37"/>
      <c r="ME175" s="37"/>
      <c r="MF175" s="37"/>
      <c r="MG175" s="37"/>
      <c r="MH175" s="37"/>
      <c r="MI175" s="37"/>
      <c r="MJ175" s="37"/>
      <c r="MK175" s="37"/>
      <c r="ML175" s="37"/>
      <c r="MM175" s="37"/>
      <c r="MN175" s="37"/>
      <c r="MO175" s="37"/>
      <c r="MP175" s="37"/>
      <c r="MQ175" s="37"/>
      <c r="MR175" s="37"/>
      <c r="MS175" s="37"/>
      <c r="MT175" s="37"/>
      <c r="MU175" s="37"/>
      <c r="MV175" s="37"/>
      <c r="MW175" s="37"/>
      <c r="MX175" s="37"/>
      <c r="MY175" s="37"/>
      <c r="MZ175" s="37"/>
      <c r="NA175" s="37"/>
      <c r="NB175" s="37"/>
      <c r="NC175" s="37"/>
      <c r="ND175" s="37"/>
      <c r="NE175" s="37"/>
      <c r="NF175" s="37"/>
      <c r="NG175" s="37"/>
      <c r="NH175" s="37"/>
      <c r="NI175" s="37"/>
      <c r="NJ175" s="37"/>
      <c r="NK175" s="37"/>
      <c r="NL175" s="37"/>
      <c r="NM175" s="37"/>
      <c r="NN175" s="37"/>
      <c r="NO175" s="37"/>
      <c r="NP175" s="37"/>
      <c r="NQ175" s="37"/>
      <c r="NR175" s="37"/>
      <c r="NS175" s="37"/>
      <c r="NT175" s="37"/>
      <c r="NU175" s="37"/>
      <c r="NV175" s="37"/>
      <c r="NW175" s="37"/>
      <c r="NX175" s="37"/>
      <c r="NY175" s="37"/>
      <c r="NZ175" s="37"/>
      <c r="OA175" s="37"/>
      <c r="OB175" s="37"/>
      <c r="OC175" s="37"/>
      <c r="OD175" s="37"/>
      <c r="OE175" s="37"/>
      <c r="OF175" s="37"/>
      <c r="OG175" s="37"/>
      <c r="OH175" s="37"/>
      <c r="OI175" s="37"/>
      <c r="OJ175" s="37"/>
      <c r="OK175" s="37"/>
      <c r="OL175" s="37"/>
      <c r="OM175" s="37"/>
      <c r="ON175" s="37"/>
      <c r="OO175" s="37"/>
      <c r="OP175" s="37"/>
      <c r="OQ175" s="37"/>
      <c r="OR175" s="37"/>
      <c r="OS175" s="37"/>
      <c r="OT175" s="37"/>
      <c r="OU175" s="37"/>
      <c r="OV175" s="37"/>
      <c r="OW175" s="37"/>
      <c r="OX175" s="37"/>
      <c r="OY175" s="37"/>
      <c r="OZ175" s="37"/>
      <c r="PA175" s="37"/>
      <c r="PB175" s="37"/>
      <c r="PC175" s="37"/>
      <c r="PD175" s="37"/>
      <c r="PE175" s="37"/>
      <c r="PF175" s="37"/>
      <c r="PG175" s="37"/>
      <c r="PH175" s="37"/>
      <c r="PI175" s="37"/>
      <c r="PJ175" s="37"/>
      <c r="PK175" s="37"/>
      <c r="PL175" s="37"/>
      <c r="PM175" s="37"/>
      <c r="PN175" s="37"/>
      <c r="PO175" s="37"/>
      <c r="PP175" s="37"/>
      <c r="PQ175" s="37"/>
      <c r="PR175" s="37"/>
      <c r="PS175" s="37"/>
      <c r="PT175" s="37"/>
      <c r="PU175" s="37"/>
      <c r="PV175" s="37"/>
      <c r="PW175" s="37"/>
      <c r="PX175" s="37"/>
      <c r="PY175" s="37"/>
      <c r="PZ175" s="37"/>
      <c r="QA175" s="37"/>
      <c r="QB175" s="37"/>
      <c r="QC175" s="37"/>
      <c r="QD175" s="37"/>
      <c r="QE175" s="37"/>
      <c r="QF175" s="37"/>
      <c r="QG175" s="37"/>
      <c r="QH175" s="37"/>
      <c r="QI175" s="37"/>
      <c r="QJ175" s="37"/>
      <c r="QK175" s="37"/>
      <c r="QL175" s="37"/>
      <c r="QM175" s="37"/>
      <c r="QN175" s="37"/>
      <c r="QO175" s="37"/>
      <c r="QP175" s="37"/>
      <c r="QQ175" s="37"/>
      <c r="QR175" s="37"/>
      <c r="QS175" s="37"/>
      <c r="QT175" s="37"/>
      <c r="QU175" s="37"/>
      <c r="QV175" s="37"/>
      <c r="QW175" s="37"/>
      <c r="QX175" s="37"/>
      <c r="QY175" s="37"/>
      <c r="QZ175" s="37"/>
      <c r="RA175" s="37"/>
      <c r="RB175" s="37"/>
      <c r="RC175" s="37"/>
      <c r="RD175" s="37"/>
      <c r="RE175" s="37"/>
      <c r="RF175" s="37"/>
      <c r="RG175" s="37"/>
      <c r="RH175" s="37"/>
      <c r="RI175" s="37"/>
      <c r="RJ175" s="37"/>
      <c r="RK175" s="37"/>
      <c r="RL175" s="37"/>
      <c r="RM175" s="37"/>
      <c r="RN175" s="37"/>
      <c r="RO175" s="37"/>
      <c r="RP175" s="37"/>
      <c r="RQ175" s="37"/>
      <c r="RR175" s="37"/>
      <c r="RS175" s="37"/>
      <c r="RT175" s="37"/>
      <c r="RU175" s="37"/>
      <c r="RV175" s="37"/>
      <c r="RW175" s="37"/>
      <c r="RX175" s="37"/>
      <c r="RY175" s="37"/>
      <c r="RZ175" s="37"/>
      <c r="SA175" s="37"/>
      <c r="SB175" s="37"/>
      <c r="SC175" s="37"/>
      <c r="SD175" s="37"/>
      <c r="SE175" s="37"/>
      <c r="SF175" s="37"/>
      <c r="SG175" s="37"/>
      <c r="SH175" s="37"/>
      <c r="SI175" s="37"/>
      <c r="SJ175" s="37"/>
      <c r="SK175" s="37"/>
      <c r="SL175" s="37"/>
      <c r="SM175" s="37"/>
      <c r="SN175" s="37"/>
      <c r="SO175" s="37"/>
      <c r="SP175" s="37"/>
      <c r="SQ175" s="37"/>
      <c r="SR175" s="37"/>
      <c r="SS175" s="37"/>
      <c r="ST175" s="37"/>
      <c r="SU175" s="37"/>
      <c r="SV175" s="37"/>
      <c r="SW175" s="37"/>
      <c r="SX175" s="37"/>
      <c r="SY175" s="37"/>
      <c r="SZ175" s="37"/>
      <c r="TA175" s="37"/>
      <c r="TB175" s="37"/>
      <c r="TC175" s="37"/>
      <c r="TD175" s="37"/>
      <c r="TE175" s="37"/>
      <c r="TF175" s="37"/>
      <c r="TG175" s="37"/>
      <c r="TH175" s="37"/>
      <c r="TI175" s="37"/>
      <c r="TJ175" s="37"/>
      <c r="TK175" s="37"/>
      <c r="TL175" s="37"/>
      <c r="TM175" s="37"/>
      <c r="TN175" s="37"/>
      <c r="TO175" s="37"/>
      <c r="TP175" s="37"/>
      <c r="TQ175" s="37"/>
      <c r="TR175" s="37"/>
      <c r="TS175" s="37"/>
      <c r="TT175" s="37"/>
      <c r="TU175" s="37"/>
      <c r="TV175" s="37"/>
      <c r="TW175" s="37"/>
      <c r="TX175" s="37"/>
      <c r="TY175" s="37"/>
      <c r="TZ175" s="37"/>
      <c r="UA175" s="37"/>
      <c r="UB175" s="37"/>
      <c r="UC175" s="37"/>
      <c r="UD175" s="37"/>
      <c r="UE175" s="37"/>
      <c r="UF175" s="37"/>
      <c r="UG175" s="37"/>
      <c r="UH175" s="37"/>
      <c r="UI175" s="37"/>
      <c r="UJ175" s="37"/>
      <c r="UK175" s="37"/>
      <c r="UL175" s="37"/>
      <c r="UM175" s="37"/>
      <c r="UN175" s="37"/>
      <c r="UO175" s="37"/>
      <c r="UP175" s="37"/>
      <c r="UQ175" s="37"/>
      <c r="UR175" s="37"/>
      <c r="US175" s="37"/>
      <c r="UT175" s="37"/>
      <c r="UU175" s="37"/>
      <c r="UV175" s="37"/>
      <c r="UW175" s="37"/>
      <c r="UX175" s="37"/>
      <c r="UY175" s="37"/>
      <c r="UZ175" s="37"/>
      <c r="VA175" s="37"/>
      <c r="VB175" s="37"/>
      <c r="VC175" s="37"/>
      <c r="VD175" s="37"/>
      <c r="VE175" s="37"/>
      <c r="VF175" s="37"/>
      <c r="VG175" s="37"/>
      <c r="VH175" s="37"/>
      <c r="VI175" s="37"/>
      <c r="VJ175" s="37"/>
      <c r="VK175" s="37"/>
      <c r="VL175" s="37"/>
      <c r="VM175" s="37"/>
      <c r="VN175" s="37"/>
      <c r="VO175" s="37"/>
      <c r="VP175" s="37"/>
      <c r="VQ175" s="37"/>
      <c r="VR175" s="37"/>
      <c r="VS175" s="37"/>
      <c r="VT175" s="37"/>
      <c r="VU175" s="37"/>
      <c r="VV175" s="37"/>
      <c r="VW175" s="37"/>
      <c r="VX175" s="37"/>
      <c r="VY175" s="37"/>
      <c r="VZ175" s="37"/>
      <c r="WA175" s="37"/>
      <c r="WB175" s="37"/>
      <c r="WC175" s="37"/>
      <c r="WD175" s="37"/>
      <c r="WE175" s="37"/>
      <c r="WF175" s="37"/>
      <c r="WG175" s="37"/>
      <c r="WH175" s="37"/>
      <c r="WI175" s="37"/>
      <c r="WJ175" s="37"/>
      <c r="WK175" s="37"/>
      <c r="WL175" s="37"/>
      <c r="WM175" s="37"/>
      <c r="WN175" s="37"/>
      <c r="WO175" s="37"/>
      <c r="WP175" s="37"/>
      <c r="WQ175" s="37"/>
      <c r="WR175" s="37"/>
      <c r="WS175" s="37"/>
      <c r="WT175" s="37"/>
      <c r="WU175" s="37"/>
      <c r="WV175" s="37"/>
      <c r="WW175" s="37"/>
      <c r="WX175" s="37"/>
      <c r="WY175" s="37"/>
      <c r="WZ175" s="37"/>
      <c r="XA175" s="37"/>
      <c r="XB175" s="37"/>
      <c r="XC175" s="37"/>
      <c r="XD175" s="37"/>
      <c r="XE175" s="37"/>
      <c r="XF175" s="37"/>
      <c r="XG175" s="37"/>
      <c r="XH175" s="37"/>
      <c r="XI175" s="37"/>
      <c r="XJ175" s="37"/>
      <c r="XK175" s="37"/>
      <c r="XL175" s="37"/>
      <c r="XM175" s="37"/>
      <c r="XN175" s="37"/>
      <c r="XO175" s="37"/>
      <c r="XP175" s="37"/>
      <c r="XQ175" s="37"/>
      <c r="XR175" s="37"/>
      <c r="XS175" s="37"/>
      <c r="XT175" s="37"/>
      <c r="XU175" s="37"/>
      <c r="XV175" s="37"/>
      <c r="XW175" s="37"/>
      <c r="XX175" s="37"/>
      <c r="XY175" s="37"/>
      <c r="XZ175" s="37"/>
      <c r="YA175" s="37"/>
      <c r="YB175" s="37"/>
      <c r="YC175" s="37"/>
      <c r="YD175" s="37"/>
      <c r="YE175" s="37"/>
      <c r="YF175" s="37"/>
      <c r="YG175" s="37"/>
      <c r="YH175" s="37"/>
      <c r="YI175" s="37"/>
      <c r="YJ175" s="37"/>
      <c r="YK175" s="37"/>
      <c r="YL175" s="37"/>
      <c r="YM175" s="37"/>
      <c r="YN175" s="37"/>
      <c r="YO175" s="37"/>
      <c r="YP175" s="37"/>
      <c r="YQ175" s="37"/>
      <c r="YR175" s="37"/>
      <c r="YS175" s="37"/>
      <c r="YT175" s="37"/>
      <c r="YU175" s="37"/>
      <c r="YV175" s="37"/>
      <c r="YW175" s="37"/>
      <c r="YX175" s="37"/>
      <c r="YY175" s="37"/>
      <c r="YZ175" s="37"/>
      <c r="ZA175" s="37"/>
      <c r="ZB175" s="37"/>
      <c r="ZC175" s="37"/>
      <c r="ZD175" s="37"/>
      <c r="ZE175" s="37"/>
      <c r="ZF175" s="37"/>
      <c r="ZG175" s="37"/>
      <c r="ZH175" s="37"/>
      <c r="ZI175" s="37"/>
      <c r="ZJ175" s="37"/>
      <c r="ZK175" s="37"/>
      <c r="ZL175" s="37"/>
      <c r="ZM175" s="37"/>
      <c r="ZN175" s="37"/>
      <c r="ZO175" s="37"/>
      <c r="ZP175" s="37"/>
      <c r="ZQ175" s="37"/>
      <c r="ZR175" s="37"/>
      <c r="ZS175" s="37"/>
      <c r="ZT175" s="37"/>
      <c r="ZU175" s="37"/>
      <c r="ZV175" s="37"/>
      <c r="ZW175" s="37"/>
      <c r="ZX175" s="37"/>
      <c r="ZY175" s="37"/>
      <c r="ZZ175" s="37"/>
      <c r="AAA175" s="37"/>
      <c r="AAB175" s="37"/>
      <c r="AAC175" s="37"/>
      <c r="AAD175" s="37"/>
      <c r="AAE175" s="37"/>
      <c r="AAF175" s="37"/>
      <c r="AAG175" s="37"/>
      <c r="AAH175" s="37"/>
      <c r="AAI175" s="37"/>
      <c r="AAJ175" s="37"/>
      <c r="AAK175" s="37"/>
      <c r="AAL175" s="37"/>
      <c r="AAM175" s="37"/>
      <c r="AAN175" s="37"/>
      <c r="AAO175" s="37"/>
      <c r="AAP175" s="37"/>
      <c r="AAQ175" s="37"/>
      <c r="AAR175" s="37"/>
      <c r="AAS175" s="37"/>
      <c r="AAT175" s="37"/>
      <c r="AAU175" s="37"/>
      <c r="AAV175" s="37"/>
      <c r="AAW175" s="37"/>
      <c r="AAX175" s="37"/>
      <c r="AAY175" s="37"/>
      <c r="AAZ175" s="37"/>
      <c r="ABA175" s="37"/>
      <c r="ABB175" s="37"/>
      <c r="ABC175" s="37"/>
      <c r="ABD175" s="37"/>
      <c r="ABE175" s="37"/>
      <c r="ABF175" s="37"/>
      <c r="ABG175" s="37"/>
      <c r="ABH175" s="37"/>
      <c r="ABI175" s="37"/>
      <c r="ABJ175" s="37"/>
      <c r="ABK175" s="37"/>
      <c r="ABL175" s="37"/>
      <c r="ABM175" s="37"/>
      <c r="ABN175" s="37"/>
      <c r="ABO175" s="37"/>
      <c r="ABP175" s="37"/>
      <c r="ABQ175" s="37"/>
      <c r="ABR175" s="37"/>
      <c r="ABS175" s="37"/>
      <c r="ABT175" s="37"/>
      <c r="ABU175" s="37"/>
      <c r="ABV175" s="37"/>
      <c r="ABW175" s="37"/>
      <c r="ABX175" s="37"/>
      <c r="ABY175" s="37"/>
      <c r="ABZ175" s="37"/>
      <c r="ACA175" s="37"/>
      <c r="ACB175" s="37"/>
      <c r="ACC175" s="37"/>
      <c r="ACD175" s="37"/>
      <c r="ACE175" s="37"/>
      <c r="ACF175" s="37"/>
      <c r="ACG175" s="37"/>
      <c r="ACH175" s="37"/>
      <c r="ACI175" s="37"/>
      <c r="ACJ175" s="37"/>
      <c r="ACK175" s="37"/>
      <c r="ACL175" s="37"/>
      <c r="ACM175" s="37"/>
      <c r="ACN175" s="37"/>
      <c r="ACO175" s="37"/>
      <c r="ACP175" s="37"/>
      <c r="ACQ175" s="37"/>
      <c r="ACR175" s="37"/>
      <c r="ACS175" s="37"/>
      <c r="ACT175" s="37"/>
      <c r="ACU175" s="37"/>
      <c r="ACV175" s="37"/>
      <c r="ACW175" s="37"/>
      <c r="ACX175" s="37"/>
      <c r="ACY175" s="37"/>
      <c r="ACZ175" s="37"/>
      <c r="ADA175" s="37"/>
      <c r="ADB175" s="37"/>
      <c r="ADC175" s="37"/>
      <c r="ADD175" s="37"/>
      <c r="ADE175" s="37"/>
      <c r="ADF175" s="37"/>
      <c r="ADG175" s="37"/>
      <c r="ADH175" s="37"/>
      <c r="ADI175" s="37"/>
      <c r="ADJ175" s="37"/>
      <c r="ADK175" s="37"/>
      <c r="ADL175" s="37"/>
      <c r="ADM175" s="37"/>
      <c r="ADN175" s="37"/>
      <c r="ADO175" s="37"/>
      <c r="ADP175" s="37"/>
      <c r="ADQ175" s="37"/>
      <c r="ADR175" s="37"/>
      <c r="ADS175" s="37"/>
      <c r="ADT175" s="37"/>
      <c r="ADU175" s="37"/>
      <c r="ADV175" s="37"/>
      <c r="ADW175" s="37"/>
      <c r="ADX175" s="37"/>
      <c r="ADY175" s="37"/>
      <c r="ADZ175" s="37"/>
      <c r="AEA175" s="37"/>
      <c r="AEB175" s="37"/>
      <c r="AEC175" s="37"/>
      <c r="AED175" s="37"/>
      <c r="AEE175" s="37"/>
      <c r="AEF175" s="37"/>
      <c r="AEG175" s="37"/>
      <c r="AEH175" s="37"/>
      <c r="AEI175" s="37"/>
      <c r="AEJ175" s="37"/>
      <c r="AEK175" s="37"/>
      <c r="AEL175" s="37"/>
      <c r="AEM175" s="37"/>
      <c r="AEN175" s="37"/>
      <c r="AEO175" s="37"/>
      <c r="AEP175" s="37"/>
      <c r="AEQ175" s="37"/>
      <c r="AER175" s="37"/>
      <c r="AES175" s="37"/>
      <c r="AET175" s="37"/>
      <c r="AEU175" s="37"/>
      <c r="AEV175" s="37"/>
      <c r="AEW175" s="37"/>
      <c r="AEX175" s="37"/>
      <c r="AEY175" s="37"/>
      <c r="AEZ175" s="37"/>
      <c r="AFA175" s="37"/>
      <c r="AFB175" s="37"/>
      <c r="AFC175" s="37"/>
      <c r="AFD175" s="37"/>
      <c r="AFE175" s="37"/>
      <c r="AFF175" s="37"/>
      <c r="AFG175" s="37"/>
      <c r="AFH175" s="37"/>
      <c r="AFI175" s="37"/>
      <c r="AFJ175" s="37"/>
      <c r="AFK175" s="37"/>
      <c r="AFL175" s="37"/>
      <c r="AFM175" s="37"/>
      <c r="AFN175" s="37"/>
      <c r="AFO175" s="37"/>
      <c r="AFP175" s="37"/>
      <c r="AFQ175" s="37"/>
      <c r="AFR175" s="37"/>
      <c r="AFS175" s="37"/>
      <c r="AFT175" s="37"/>
      <c r="AFU175" s="37"/>
      <c r="AFV175" s="37"/>
      <c r="AFW175" s="37"/>
      <c r="AFX175" s="37"/>
      <c r="AFY175" s="37"/>
      <c r="AFZ175" s="37"/>
      <c r="AGA175" s="37"/>
      <c r="AGB175" s="37"/>
      <c r="AGC175" s="37"/>
      <c r="AGD175" s="37"/>
      <c r="AGE175" s="37"/>
      <c r="AGF175" s="37"/>
      <c r="AGG175" s="37"/>
      <c r="AGH175" s="37"/>
      <c r="AGI175" s="37"/>
      <c r="AGJ175" s="37"/>
      <c r="AGK175" s="37"/>
      <c r="AGL175" s="37"/>
      <c r="AGM175" s="37"/>
      <c r="AGN175" s="37"/>
      <c r="AGO175" s="37"/>
      <c r="AGP175" s="37"/>
      <c r="AGQ175" s="37"/>
      <c r="AGR175" s="37"/>
      <c r="AGS175" s="37"/>
      <c r="AGT175" s="37"/>
      <c r="AGU175" s="37"/>
      <c r="AGV175" s="37"/>
      <c r="AGW175" s="37"/>
      <c r="AGX175" s="37"/>
      <c r="AGY175" s="37"/>
      <c r="AGZ175" s="37"/>
      <c r="AHA175" s="37"/>
      <c r="AHB175" s="37"/>
      <c r="AHC175" s="37"/>
      <c r="AHD175" s="37"/>
      <c r="AHE175" s="37"/>
      <c r="AHF175" s="37"/>
      <c r="AHG175" s="37"/>
      <c r="AHH175" s="37"/>
      <c r="AHI175" s="37"/>
      <c r="AHJ175" s="37"/>
      <c r="AHK175" s="37"/>
      <c r="AHL175" s="37"/>
      <c r="AHM175" s="37"/>
      <c r="AHN175" s="37"/>
      <c r="AHO175" s="37"/>
      <c r="AHP175" s="37"/>
      <c r="AHQ175" s="37"/>
      <c r="AHR175" s="37"/>
      <c r="AHS175" s="37"/>
      <c r="AHT175" s="37"/>
      <c r="AHU175" s="37"/>
      <c r="AHV175" s="37"/>
      <c r="AHW175" s="37"/>
      <c r="AHX175" s="37"/>
      <c r="AHY175" s="37"/>
      <c r="AHZ175" s="37"/>
      <c r="AIA175" s="37"/>
      <c r="AIB175" s="37"/>
      <c r="AIC175" s="37"/>
      <c r="AID175" s="37"/>
      <c r="AIE175" s="37"/>
      <c r="AIF175" s="37"/>
      <c r="AIG175" s="37"/>
      <c r="AIH175" s="37"/>
      <c r="AII175" s="37"/>
      <c r="AIJ175" s="37"/>
      <c r="AIK175" s="37"/>
      <c r="AIL175" s="37"/>
      <c r="AIM175" s="37"/>
      <c r="AIN175" s="37"/>
      <c r="AIO175" s="37"/>
      <c r="AIP175" s="37"/>
      <c r="AIQ175" s="37"/>
      <c r="AIR175" s="37"/>
      <c r="AIS175" s="37"/>
      <c r="AIT175" s="37"/>
      <c r="AIU175" s="37"/>
      <c r="AIV175" s="37"/>
      <c r="AIW175" s="37"/>
      <c r="AIX175" s="37"/>
      <c r="AIY175" s="37"/>
      <c r="AIZ175" s="37"/>
      <c r="AJA175" s="37"/>
      <c r="AJB175" s="37"/>
      <c r="AJC175" s="37"/>
      <c r="AJD175" s="37"/>
      <c r="AJE175" s="37"/>
      <c r="AJF175" s="37"/>
      <c r="AJG175" s="37"/>
      <c r="AJH175" s="37"/>
      <c r="AJI175" s="37"/>
      <c r="AJJ175" s="37"/>
      <c r="AJK175" s="37"/>
      <c r="AJL175" s="37"/>
      <c r="AJM175" s="37"/>
      <c r="AJN175" s="37"/>
      <c r="AJO175" s="37"/>
      <c r="AJP175" s="37"/>
      <c r="AJQ175" s="37"/>
      <c r="AJR175" s="37"/>
      <c r="AJS175" s="37"/>
      <c r="AJT175" s="37"/>
      <c r="AJU175" s="37"/>
      <c r="AJV175" s="37"/>
      <c r="AJW175" s="37"/>
      <c r="AJX175" s="37"/>
      <c r="AJY175" s="37"/>
      <c r="AJZ175" s="37"/>
      <c r="AKA175" s="37"/>
      <c r="AKB175" s="37"/>
      <c r="AKC175" s="37"/>
      <c r="AKD175" s="37"/>
      <c r="AKE175" s="37"/>
      <c r="AKF175" s="37"/>
      <c r="AKG175" s="37"/>
      <c r="AKH175" s="37"/>
      <c r="AKI175" s="37"/>
      <c r="AKJ175" s="37"/>
      <c r="AKK175" s="37"/>
      <c r="AKL175" s="37"/>
      <c r="AKM175" s="37"/>
      <c r="AKN175" s="37"/>
      <c r="AKO175" s="37"/>
      <c r="AKP175" s="37"/>
      <c r="AKQ175" s="37"/>
      <c r="AKR175" s="37"/>
      <c r="AKS175" s="37"/>
      <c r="AKT175" s="37"/>
      <c r="AKU175" s="37"/>
      <c r="AKV175" s="37"/>
      <c r="AKW175" s="37"/>
      <c r="AKX175" s="37"/>
      <c r="AKY175" s="37"/>
      <c r="AKZ175" s="37"/>
      <c r="ALA175" s="37"/>
      <c r="ALB175" s="37"/>
      <c r="ALC175" s="37"/>
      <c r="ALD175" s="37"/>
      <c r="ALE175" s="37"/>
      <c r="ALF175" s="37"/>
      <c r="ALG175" s="37"/>
      <c r="ALH175" s="37"/>
      <c r="ALI175" s="37"/>
      <c r="ALJ175" s="37"/>
      <c r="ALK175" s="37"/>
      <c r="ALL175" s="37"/>
      <c r="ALM175" s="37"/>
      <c r="ALN175" s="37"/>
      <c r="ALO175" s="37"/>
      <c r="ALP175" s="37"/>
      <c r="ALQ175" s="37"/>
      <c r="ALR175" s="37"/>
      <c r="ALS175" s="37"/>
      <c r="ALT175" s="37"/>
      <c r="ALU175" s="37"/>
      <c r="ALV175" s="37"/>
      <c r="ALW175" s="37"/>
      <c r="ALX175" s="37"/>
      <c r="ALY175" s="37"/>
      <c r="ALZ175" s="37"/>
      <c r="AMA175" s="37"/>
      <c r="AMB175" s="37"/>
      <c r="AMC175" s="37"/>
      <c r="AMD175" s="37"/>
      <c r="AME175" s="37"/>
      <c r="AMF175" s="37"/>
      <c r="AMG175" s="37"/>
      <c r="AMH175" s="37"/>
      <c r="AMI175" s="37"/>
      <c r="AMJ175" s="37"/>
      <c r="AMK175" s="37"/>
      <c r="AML175" s="37"/>
    </row>
    <row r="176" spans="1:1026" s="46" customFormat="1" x14ac:dyDescent="0.25">
      <c r="A176" s="44"/>
      <c r="B176" s="44"/>
      <c r="C176" s="44"/>
      <c r="D176" s="11"/>
      <c r="E176" s="11"/>
      <c r="F176" s="11"/>
      <c r="G176" s="11"/>
      <c r="H176" s="11"/>
      <c r="I176" s="37"/>
      <c r="J176" s="45"/>
      <c r="K176" s="45"/>
      <c r="L176" s="37"/>
      <c r="M176" s="37"/>
      <c r="N176" s="37"/>
      <c r="O176" s="37"/>
      <c r="P176" s="37"/>
      <c r="Q176" s="37"/>
      <c r="R176" s="37"/>
      <c r="S176" s="45"/>
      <c r="T176" s="36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BG176" s="37"/>
      <c r="BH176" s="37"/>
      <c r="BI176" s="37"/>
      <c r="BJ176" s="37"/>
      <c r="BK176" s="37"/>
      <c r="BL176" s="37"/>
      <c r="BM176" s="37"/>
      <c r="BN176" s="37"/>
      <c r="BO176" s="37"/>
      <c r="BP176" s="37"/>
      <c r="BQ176" s="37"/>
      <c r="BR176" s="37"/>
      <c r="BS176" s="37"/>
      <c r="BT176" s="37"/>
      <c r="BU176" s="37"/>
      <c r="BV176" s="37"/>
      <c r="BW176" s="37"/>
      <c r="BX176" s="37"/>
      <c r="BY176" s="37"/>
      <c r="BZ176" s="37"/>
      <c r="CA176" s="37"/>
      <c r="CB176" s="37"/>
      <c r="CC176" s="37"/>
      <c r="CD176" s="37"/>
      <c r="CE176" s="37"/>
      <c r="CF176" s="37"/>
      <c r="CG176" s="37"/>
      <c r="CH176" s="37"/>
      <c r="CI176" s="37"/>
      <c r="CJ176" s="37"/>
      <c r="CK176" s="37"/>
      <c r="CL176" s="37"/>
      <c r="CM176" s="37"/>
      <c r="CN176" s="37"/>
      <c r="CO176" s="37"/>
      <c r="CP176" s="37"/>
      <c r="CQ176" s="37"/>
      <c r="CR176" s="37"/>
      <c r="CS176" s="37"/>
      <c r="CT176" s="37"/>
      <c r="CU176" s="37"/>
      <c r="CV176" s="37"/>
      <c r="CW176" s="37"/>
      <c r="CX176" s="37"/>
      <c r="CY176" s="37"/>
      <c r="CZ176" s="37"/>
      <c r="DA176" s="37"/>
      <c r="DB176" s="37"/>
      <c r="DC176" s="37"/>
      <c r="DD176" s="37"/>
      <c r="DE176" s="37"/>
      <c r="DF176" s="37"/>
      <c r="DG176" s="37"/>
      <c r="DH176" s="37"/>
      <c r="DI176" s="37"/>
      <c r="DJ176" s="37"/>
      <c r="DK176" s="37"/>
      <c r="DL176" s="37"/>
      <c r="DM176" s="37"/>
      <c r="DN176" s="37"/>
      <c r="DO176" s="37"/>
      <c r="DP176" s="37"/>
      <c r="DQ176" s="37"/>
      <c r="DR176" s="37"/>
      <c r="DS176" s="37"/>
      <c r="DT176" s="37"/>
      <c r="DU176" s="37"/>
      <c r="DV176" s="37"/>
      <c r="DW176" s="37"/>
      <c r="DX176" s="37"/>
      <c r="DY176" s="37"/>
      <c r="DZ176" s="37"/>
      <c r="EA176" s="37"/>
      <c r="EB176" s="37"/>
      <c r="EC176" s="37"/>
      <c r="ED176" s="37"/>
      <c r="EE176" s="37"/>
      <c r="EF176" s="37"/>
      <c r="EG176" s="37"/>
      <c r="EH176" s="37"/>
      <c r="EI176" s="37"/>
      <c r="EJ176" s="37"/>
      <c r="EK176" s="37"/>
      <c r="EL176" s="37"/>
      <c r="EM176" s="37"/>
      <c r="EN176" s="37"/>
      <c r="EO176" s="37"/>
      <c r="EP176" s="37"/>
      <c r="EQ176" s="37"/>
      <c r="ER176" s="37"/>
      <c r="ES176" s="37"/>
      <c r="ET176" s="37"/>
      <c r="EU176" s="37"/>
      <c r="EV176" s="37"/>
      <c r="EW176" s="37"/>
      <c r="EX176" s="37"/>
      <c r="EY176" s="37"/>
      <c r="EZ176" s="37"/>
      <c r="FA176" s="37"/>
      <c r="FB176" s="37"/>
      <c r="FC176" s="37"/>
      <c r="FD176" s="37"/>
      <c r="FE176" s="37"/>
      <c r="FF176" s="37"/>
      <c r="FG176" s="37"/>
      <c r="FH176" s="37"/>
      <c r="FI176" s="37"/>
      <c r="FJ176" s="37"/>
      <c r="FK176" s="37"/>
      <c r="FL176" s="37"/>
      <c r="FM176" s="37"/>
      <c r="FN176" s="37"/>
      <c r="FO176" s="37"/>
      <c r="FP176" s="37"/>
      <c r="FQ176" s="37"/>
      <c r="FR176" s="37"/>
      <c r="FS176" s="37"/>
      <c r="FT176" s="37"/>
      <c r="FU176" s="37"/>
      <c r="FV176" s="37"/>
      <c r="FW176" s="37"/>
      <c r="FX176" s="37"/>
      <c r="FY176" s="37"/>
      <c r="FZ176" s="37"/>
      <c r="GA176" s="37"/>
      <c r="GB176" s="37"/>
      <c r="GC176" s="37"/>
      <c r="GD176" s="37"/>
      <c r="GE176" s="37"/>
      <c r="GF176" s="37"/>
      <c r="GG176" s="37"/>
      <c r="GH176" s="37"/>
      <c r="GI176" s="37"/>
      <c r="GJ176" s="37"/>
      <c r="GK176" s="37"/>
      <c r="GL176" s="37"/>
      <c r="GM176" s="37"/>
      <c r="GN176" s="37"/>
      <c r="GO176" s="37"/>
      <c r="GP176" s="37"/>
      <c r="GQ176" s="37"/>
      <c r="GR176" s="37"/>
      <c r="GS176" s="37"/>
      <c r="GT176" s="37"/>
      <c r="GU176" s="37"/>
      <c r="GV176" s="37"/>
      <c r="GW176" s="37"/>
      <c r="GX176" s="37"/>
      <c r="GY176" s="37"/>
      <c r="GZ176" s="37"/>
      <c r="HA176" s="37"/>
      <c r="HB176" s="37"/>
      <c r="HC176" s="37"/>
      <c r="HD176" s="37"/>
      <c r="HE176" s="37"/>
      <c r="HF176" s="37"/>
      <c r="HG176" s="37"/>
      <c r="HH176" s="37"/>
      <c r="HI176" s="37"/>
      <c r="HJ176" s="37"/>
      <c r="HK176" s="37"/>
      <c r="HL176" s="37"/>
      <c r="HM176" s="37"/>
      <c r="HN176" s="37"/>
      <c r="HO176" s="37"/>
      <c r="HP176" s="37"/>
      <c r="HQ176" s="37"/>
      <c r="HR176" s="37"/>
      <c r="HS176" s="37"/>
      <c r="HT176" s="37"/>
      <c r="HU176" s="37"/>
      <c r="HV176" s="37"/>
      <c r="HW176" s="37"/>
      <c r="HX176" s="37"/>
      <c r="HY176" s="37"/>
      <c r="HZ176" s="37"/>
      <c r="IA176" s="37"/>
      <c r="IB176" s="37"/>
      <c r="IC176" s="37"/>
      <c r="ID176" s="37"/>
      <c r="IE176" s="37"/>
      <c r="IF176" s="37"/>
      <c r="IG176" s="37"/>
      <c r="IH176" s="37"/>
      <c r="II176" s="37"/>
      <c r="IJ176" s="37"/>
      <c r="IK176" s="37"/>
      <c r="IL176" s="37"/>
      <c r="IM176" s="37"/>
      <c r="IN176" s="37"/>
      <c r="IO176" s="37"/>
      <c r="IP176" s="37"/>
      <c r="IQ176" s="37"/>
      <c r="IR176" s="37"/>
      <c r="IS176" s="37"/>
      <c r="IT176" s="37"/>
      <c r="IU176" s="37"/>
      <c r="IV176" s="37"/>
      <c r="IW176" s="37"/>
      <c r="IX176" s="37"/>
      <c r="IY176" s="37"/>
      <c r="IZ176" s="37"/>
      <c r="JA176" s="37"/>
      <c r="JB176" s="37"/>
      <c r="JC176" s="37"/>
      <c r="JD176" s="37"/>
      <c r="JE176" s="37"/>
      <c r="JF176" s="37"/>
      <c r="JG176" s="37"/>
      <c r="JH176" s="37"/>
      <c r="JI176" s="37"/>
      <c r="JJ176" s="37"/>
      <c r="JK176" s="37"/>
      <c r="JL176" s="37"/>
      <c r="JM176" s="37"/>
      <c r="JN176" s="37"/>
      <c r="JO176" s="37"/>
      <c r="JP176" s="37"/>
      <c r="JQ176" s="37"/>
      <c r="JR176" s="37"/>
      <c r="JS176" s="37"/>
      <c r="JT176" s="37"/>
      <c r="JU176" s="37"/>
      <c r="JV176" s="37"/>
      <c r="JW176" s="37"/>
      <c r="JX176" s="37"/>
      <c r="JY176" s="37"/>
      <c r="JZ176" s="37"/>
      <c r="KA176" s="37"/>
      <c r="KB176" s="37"/>
      <c r="KC176" s="37"/>
      <c r="KD176" s="37"/>
      <c r="KE176" s="37"/>
      <c r="KF176" s="37"/>
      <c r="KG176" s="37"/>
      <c r="KH176" s="37"/>
      <c r="KI176" s="37"/>
      <c r="KJ176" s="37"/>
      <c r="KK176" s="37"/>
      <c r="KL176" s="37"/>
      <c r="KM176" s="37"/>
      <c r="KN176" s="37"/>
      <c r="KO176" s="37"/>
      <c r="KP176" s="37"/>
      <c r="KQ176" s="37"/>
      <c r="KR176" s="37"/>
      <c r="KS176" s="37"/>
      <c r="KT176" s="37"/>
      <c r="KU176" s="37"/>
      <c r="KV176" s="37"/>
      <c r="KW176" s="37"/>
      <c r="KX176" s="37"/>
      <c r="KY176" s="37"/>
      <c r="KZ176" s="37"/>
      <c r="LA176" s="37"/>
      <c r="LB176" s="37"/>
      <c r="LC176" s="37"/>
      <c r="LD176" s="37"/>
      <c r="LE176" s="37"/>
      <c r="LF176" s="37"/>
      <c r="LG176" s="37"/>
      <c r="LH176" s="37"/>
      <c r="LI176" s="37"/>
      <c r="LJ176" s="37"/>
      <c r="LK176" s="37"/>
      <c r="LL176" s="37"/>
      <c r="LM176" s="37"/>
      <c r="LN176" s="37"/>
      <c r="LO176" s="37"/>
      <c r="LP176" s="37"/>
      <c r="LQ176" s="37"/>
      <c r="LR176" s="37"/>
      <c r="LS176" s="37"/>
      <c r="LT176" s="37"/>
      <c r="LU176" s="37"/>
      <c r="LV176" s="37"/>
      <c r="LW176" s="37"/>
      <c r="LX176" s="37"/>
      <c r="LY176" s="37"/>
      <c r="LZ176" s="37"/>
      <c r="MA176" s="37"/>
      <c r="MB176" s="37"/>
      <c r="MC176" s="37"/>
      <c r="MD176" s="37"/>
      <c r="ME176" s="37"/>
      <c r="MF176" s="37"/>
      <c r="MG176" s="37"/>
      <c r="MH176" s="37"/>
      <c r="MI176" s="37"/>
      <c r="MJ176" s="37"/>
      <c r="MK176" s="37"/>
      <c r="ML176" s="37"/>
      <c r="MM176" s="37"/>
      <c r="MN176" s="37"/>
      <c r="MO176" s="37"/>
      <c r="MP176" s="37"/>
      <c r="MQ176" s="37"/>
      <c r="MR176" s="37"/>
      <c r="MS176" s="37"/>
      <c r="MT176" s="37"/>
      <c r="MU176" s="37"/>
      <c r="MV176" s="37"/>
      <c r="MW176" s="37"/>
      <c r="MX176" s="37"/>
      <c r="MY176" s="37"/>
      <c r="MZ176" s="37"/>
      <c r="NA176" s="37"/>
      <c r="NB176" s="37"/>
      <c r="NC176" s="37"/>
      <c r="ND176" s="37"/>
      <c r="NE176" s="37"/>
      <c r="NF176" s="37"/>
      <c r="NG176" s="37"/>
      <c r="NH176" s="37"/>
      <c r="NI176" s="37"/>
      <c r="NJ176" s="37"/>
      <c r="NK176" s="37"/>
      <c r="NL176" s="37"/>
      <c r="NM176" s="37"/>
      <c r="NN176" s="37"/>
      <c r="NO176" s="37"/>
      <c r="NP176" s="37"/>
      <c r="NQ176" s="37"/>
      <c r="NR176" s="37"/>
      <c r="NS176" s="37"/>
      <c r="NT176" s="37"/>
      <c r="NU176" s="37"/>
      <c r="NV176" s="37"/>
      <c r="NW176" s="37"/>
      <c r="NX176" s="37"/>
      <c r="NY176" s="37"/>
      <c r="NZ176" s="37"/>
      <c r="OA176" s="37"/>
      <c r="OB176" s="37"/>
      <c r="OC176" s="37"/>
      <c r="OD176" s="37"/>
      <c r="OE176" s="37"/>
      <c r="OF176" s="37"/>
      <c r="OG176" s="37"/>
      <c r="OH176" s="37"/>
      <c r="OI176" s="37"/>
      <c r="OJ176" s="37"/>
      <c r="OK176" s="37"/>
      <c r="OL176" s="37"/>
      <c r="OM176" s="37"/>
      <c r="ON176" s="37"/>
      <c r="OO176" s="37"/>
      <c r="OP176" s="37"/>
      <c r="OQ176" s="37"/>
      <c r="OR176" s="37"/>
      <c r="OS176" s="37"/>
      <c r="OT176" s="37"/>
      <c r="OU176" s="37"/>
      <c r="OV176" s="37"/>
      <c r="OW176" s="37"/>
      <c r="OX176" s="37"/>
      <c r="OY176" s="37"/>
      <c r="OZ176" s="37"/>
      <c r="PA176" s="37"/>
      <c r="PB176" s="37"/>
      <c r="PC176" s="37"/>
      <c r="PD176" s="37"/>
      <c r="PE176" s="37"/>
      <c r="PF176" s="37"/>
      <c r="PG176" s="37"/>
      <c r="PH176" s="37"/>
      <c r="PI176" s="37"/>
      <c r="PJ176" s="37"/>
      <c r="PK176" s="37"/>
      <c r="PL176" s="37"/>
      <c r="PM176" s="37"/>
      <c r="PN176" s="37"/>
      <c r="PO176" s="37"/>
      <c r="PP176" s="37"/>
      <c r="PQ176" s="37"/>
      <c r="PR176" s="37"/>
      <c r="PS176" s="37"/>
      <c r="PT176" s="37"/>
      <c r="PU176" s="37"/>
      <c r="PV176" s="37"/>
      <c r="PW176" s="37"/>
      <c r="PX176" s="37"/>
      <c r="PY176" s="37"/>
      <c r="PZ176" s="37"/>
      <c r="QA176" s="37"/>
      <c r="QB176" s="37"/>
      <c r="QC176" s="37"/>
      <c r="QD176" s="37"/>
      <c r="QE176" s="37"/>
      <c r="QF176" s="37"/>
      <c r="QG176" s="37"/>
      <c r="QH176" s="37"/>
      <c r="QI176" s="37"/>
      <c r="QJ176" s="37"/>
      <c r="QK176" s="37"/>
      <c r="QL176" s="37"/>
      <c r="QM176" s="37"/>
      <c r="QN176" s="37"/>
      <c r="QO176" s="37"/>
      <c r="QP176" s="37"/>
      <c r="QQ176" s="37"/>
      <c r="QR176" s="37"/>
      <c r="QS176" s="37"/>
      <c r="QT176" s="37"/>
      <c r="QU176" s="37"/>
      <c r="QV176" s="37"/>
      <c r="QW176" s="37"/>
      <c r="QX176" s="37"/>
      <c r="QY176" s="37"/>
      <c r="QZ176" s="37"/>
      <c r="RA176" s="37"/>
      <c r="RB176" s="37"/>
      <c r="RC176" s="37"/>
      <c r="RD176" s="37"/>
      <c r="RE176" s="37"/>
      <c r="RF176" s="37"/>
      <c r="RG176" s="37"/>
      <c r="RH176" s="37"/>
      <c r="RI176" s="37"/>
      <c r="RJ176" s="37"/>
      <c r="RK176" s="37"/>
      <c r="RL176" s="37"/>
      <c r="RM176" s="37"/>
      <c r="RN176" s="37"/>
      <c r="RO176" s="37"/>
      <c r="RP176" s="37"/>
      <c r="RQ176" s="37"/>
      <c r="RR176" s="37"/>
      <c r="RS176" s="37"/>
      <c r="RT176" s="37"/>
      <c r="RU176" s="37"/>
      <c r="RV176" s="37"/>
      <c r="RW176" s="37"/>
      <c r="RX176" s="37"/>
      <c r="RY176" s="37"/>
      <c r="RZ176" s="37"/>
      <c r="SA176" s="37"/>
      <c r="SB176" s="37"/>
      <c r="SC176" s="37"/>
      <c r="SD176" s="37"/>
      <c r="SE176" s="37"/>
      <c r="SF176" s="37"/>
      <c r="SG176" s="37"/>
      <c r="SH176" s="37"/>
      <c r="SI176" s="37"/>
      <c r="SJ176" s="37"/>
      <c r="SK176" s="37"/>
      <c r="SL176" s="37"/>
      <c r="SM176" s="37"/>
      <c r="SN176" s="37"/>
      <c r="SO176" s="37"/>
      <c r="SP176" s="37"/>
      <c r="SQ176" s="37"/>
      <c r="SR176" s="37"/>
      <c r="SS176" s="37"/>
      <c r="ST176" s="37"/>
      <c r="SU176" s="37"/>
      <c r="SV176" s="37"/>
      <c r="SW176" s="37"/>
      <c r="SX176" s="37"/>
      <c r="SY176" s="37"/>
      <c r="SZ176" s="37"/>
      <c r="TA176" s="37"/>
      <c r="TB176" s="37"/>
      <c r="TC176" s="37"/>
      <c r="TD176" s="37"/>
      <c r="TE176" s="37"/>
      <c r="TF176" s="37"/>
      <c r="TG176" s="37"/>
      <c r="TH176" s="37"/>
      <c r="TI176" s="37"/>
      <c r="TJ176" s="37"/>
      <c r="TK176" s="37"/>
      <c r="TL176" s="37"/>
      <c r="TM176" s="37"/>
      <c r="TN176" s="37"/>
      <c r="TO176" s="37"/>
      <c r="TP176" s="37"/>
      <c r="TQ176" s="37"/>
      <c r="TR176" s="37"/>
      <c r="TS176" s="37"/>
      <c r="TT176" s="37"/>
      <c r="TU176" s="37"/>
      <c r="TV176" s="37"/>
      <c r="TW176" s="37"/>
      <c r="TX176" s="37"/>
      <c r="TY176" s="37"/>
      <c r="TZ176" s="37"/>
      <c r="UA176" s="37"/>
      <c r="UB176" s="37"/>
      <c r="UC176" s="37"/>
      <c r="UD176" s="37"/>
      <c r="UE176" s="37"/>
      <c r="UF176" s="37"/>
      <c r="UG176" s="37"/>
      <c r="UH176" s="37"/>
      <c r="UI176" s="37"/>
      <c r="UJ176" s="37"/>
      <c r="UK176" s="37"/>
      <c r="UL176" s="37"/>
      <c r="UM176" s="37"/>
      <c r="UN176" s="37"/>
      <c r="UO176" s="37"/>
      <c r="UP176" s="37"/>
      <c r="UQ176" s="37"/>
      <c r="UR176" s="37"/>
      <c r="US176" s="37"/>
      <c r="UT176" s="37"/>
      <c r="UU176" s="37"/>
      <c r="UV176" s="37"/>
      <c r="UW176" s="37"/>
      <c r="UX176" s="37"/>
      <c r="UY176" s="37"/>
      <c r="UZ176" s="37"/>
      <c r="VA176" s="37"/>
      <c r="VB176" s="37"/>
      <c r="VC176" s="37"/>
      <c r="VD176" s="37"/>
      <c r="VE176" s="37"/>
      <c r="VF176" s="37"/>
      <c r="VG176" s="37"/>
      <c r="VH176" s="37"/>
      <c r="VI176" s="37"/>
      <c r="VJ176" s="37"/>
      <c r="VK176" s="37"/>
      <c r="VL176" s="37"/>
      <c r="VM176" s="37"/>
      <c r="VN176" s="37"/>
      <c r="VO176" s="37"/>
      <c r="VP176" s="37"/>
      <c r="VQ176" s="37"/>
      <c r="VR176" s="37"/>
      <c r="VS176" s="37"/>
      <c r="VT176" s="37"/>
      <c r="VU176" s="37"/>
      <c r="VV176" s="37"/>
      <c r="VW176" s="37"/>
      <c r="VX176" s="37"/>
      <c r="VY176" s="37"/>
      <c r="VZ176" s="37"/>
      <c r="WA176" s="37"/>
      <c r="WB176" s="37"/>
      <c r="WC176" s="37"/>
      <c r="WD176" s="37"/>
      <c r="WE176" s="37"/>
      <c r="WF176" s="37"/>
      <c r="WG176" s="37"/>
      <c r="WH176" s="37"/>
      <c r="WI176" s="37"/>
      <c r="WJ176" s="37"/>
      <c r="WK176" s="37"/>
      <c r="WL176" s="37"/>
      <c r="WM176" s="37"/>
      <c r="WN176" s="37"/>
      <c r="WO176" s="37"/>
      <c r="WP176" s="37"/>
      <c r="WQ176" s="37"/>
      <c r="WR176" s="37"/>
      <c r="WS176" s="37"/>
      <c r="WT176" s="37"/>
      <c r="WU176" s="37"/>
      <c r="WV176" s="37"/>
      <c r="WW176" s="37"/>
      <c r="WX176" s="37"/>
      <c r="WY176" s="37"/>
      <c r="WZ176" s="37"/>
      <c r="XA176" s="37"/>
      <c r="XB176" s="37"/>
      <c r="XC176" s="37"/>
      <c r="XD176" s="37"/>
      <c r="XE176" s="37"/>
      <c r="XF176" s="37"/>
      <c r="XG176" s="37"/>
      <c r="XH176" s="37"/>
      <c r="XI176" s="37"/>
      <c r="XJ176" s="37"/>
      <c r="XK176" s="37"/>
      <c r="XL176" s="37"/>
      <c r="XM176" s="37"/>
      <c r="XN176" s="37"/>
      <c r="XO176" s="37"/>
      <c r="XP176" s="37"/>
      <c r="XQ176" s="37"/>
      <c r="XR176" s="37"/>
      <c r="XS176" s="37"/>
      <c r="XT176" s="37"/>
      <c r="XU176" s="37"/>
      <c r="XV176" s="37"/>
      <c r="XW176" s="37"/>
      <c r="XX176" s="37"/>
      <c r="XY176" s="37"/>
      <c r="XZ176" s="37"/>
      <c r="YA176" s="37"/>
      <c r="YB176" s="37"/>
      <c r="YC176" s="37"/>
      <c r="YD176" s="37"/>
      <c r="YE176" s="37"/>
      <c r="YF176" s="37"/>
      <c r="YG176" s="37"/>
      <c r="YH176" s="37"/>
      <c r="YI176" s="37"/>
      <c r="YJ176" s="37"/>
      <c r="YK176" s="37"/>
      <c r="YL176" s="37"/>
      <c r="YM176" s="37"/>
      <c r="YN176" s="37"/>
      <c r="YO176" s="37"/>
      <c r="YP176" s="37"/>
      <c r="YQ176" s="37"/>
      <c r="YR176" s="37"/>
      <c r="YS176" s="37"/>
      <c r="YT176" s="37"/>
      <c r="YU176" s="37"/>
      <c r="YV176" s="37"/>
      <c r="YW176" s="37"/>
      <c r="YX176" s="37"/>
      <c r="YY176" s="37"/>
      <c r="YZ176" s="37"/>
      <c r="ZA176" s="37"/>
      <c r="ZB176" s="37"/>
      <c r="ZC176" s="37"/>
      <c r="ZD176" s="37"/>
      <c r="ZE176" s="37"/>
      <c r="ZF176" s="37"/>
      <c r="ZG176" s="37"/>
      <c r="ZH176" s="37"/>
      <c r="ZI176" s="37"/>
      <c r="ZJ176" s="37"/>
      <c r="ZK176" s="37"/>
      <c r="ZL176" s="37"/>
      <c r="ZM176" s="37"/>
      <c r="ZN176" s="37"/>
      <c r="ZO176" s="37"/>
      <c r="ZP176" s="37"/>
      <c r="ZQ176" s="37"/>
      <c r="ZR176" s="37"/>
      <c r="ZS176" s="37"/>
      <c r="ZT176" s="37"/>
      <c r="ZU176" s="37"/>
      <c r="ZV176" s="37"/>
      <c r="ZW176" s="37"/>
      <c r="ZX176" s="37"/>
      <c r="ZY176" s="37"/>
      <c r="ZZ176" s="37"/>
      <c r="AAA176" s="37"/>
      <c r="AAB176" s="37"/>
      <c r="AAC176" s="37"/>
      <c r="AAD176" s="37"/>
      <c r="AAE176" s="37"/>
      <c r="AAF176" s="37"/>
      <c r="AAG176" s="37"/>
      <c r="AAH176" s="37"/>
      <c r="AAI176" s="37"/>
      <c r="AAJ176" s="37"/>
      <c r="AAK176" s="37"/>
      <c r="AAL176" s="37"/>
      <c r="AAM176" s="37"/>
      <c r="AAN176" s="37"/>
      <c r="AAO176" s="37"/>
      <c r="AAP176" s="37"/>
      <c r="AAQ176" s="37"/>
      <c r="AAR176" s="37"/>
      <c r="AAS176" s="37"/>
      <c r="AAT176" s="37"/>
      <c r="AAU176" s="37"/>
      <c r="AAV176" s="37"/>
      <c r="AAW176" s="37"/>
      <c r="AAX176" s="37"/>
      <c r="AAY176" s="37"/>
      <c r="AAZ176" s="37"/>
      <c r="ABA176" s="37"/>
      <c r="ABB176" s="37"/>
      <c r="ABC176" s="37"/>
      <c r="ABD176" s="37"/>
      <c r="ABE176" s="37"/>
      <c r="ABF176" s="37"/>
      <c r="ABG176" s="37"/>
      <c r="ABH176" s="37"/>
      <c r="ABI176" s="37"/>
      <c r="ABJ176" s="37"/>
      <c r="ABK176" s="37"/>
      <c r="ABL176" s="37"/>
      <c r="ABM176" s="37"/>
      <c r="ABN176" s="37"/>
      <c r="ABO176" s="37"/>
      <c r="ABP176" s="37"/>
      <c r="ABQ176" s="37"/>
      <c r="ABR176" s="37"/>
      <c r="ABS176" s="37"/>
      <c r="ABT176" s="37"/>
      <c r="ABU176" s="37"/>
      <c r="ABV176" s="37"/>
      <c r="ABW176" s="37"/>
      <c r="ABX176" s="37"/>
      <c r="ABY176" s="37"/>
      <c r="ABZ176" s="37"/>
      <c r="ACA176" s="37"/>
      <c r="ACB176" s="37"/>
      <c r="ACC176" s="37"/>
      <c r="ACD176" s="37"/>
      <c r="ACE176" s="37"/>
      <c r="ACF176" s="37"/>
      <c r="ACG176" s="37"/>
      <c r="ACH176" s="37"/>
      <c r="ACI176" s="37"/>
      <c r="ACJ176" s="37"/>
      <c r="ACK176" s="37"/>
      <c r="ACL176" s="37"/>
      <c r="ACM176" s="37"/>
      <c r="ACN176" s="37"/>
      <c r="ACO176" s="37"/>
      <c r="ACP176" s="37"/>
      <c r="ACQ176" s="37"/>
      <c r="ACR176" s="37"/>
      <c r="ACS176" s="37"/>
      <c r="ACT176" s="37"/>
      <c r="ACU176" s="37"/>
      <c r="ACV176" s="37"/>
      <c r="ACW176" s="37"/>
      <c r="ACX176" s="37"/>
      <c r="ACY176" s="37"/>
      <c r="ACZ176" s="37"/>
      <c r="ADA176" s="37"/>
      <c r="ADB176" s="37"/>
      <c r="ADC176" s="37"/>
      <c r="ADD176" s="37"/>
      <c r="ADE176" s="37"/>
      <c r="ADF176" s="37"/>
      <c r="ADG176" s="37"/>
      <c r="ADH176" s="37"/>
      <c r="ADI176" s="37"/>
      <c r="ADJ176" s="37"/>
      <c r="ADK176" s="37"/>
      <c r="ADL176" s="37"/>
      <c r="ADM176" s="37"/>
      <c r="ADN176" s="37"/>
      <c r="ADO176" s="37"/>
      <c r="ADP176" s="37"/>
      <c r="ADQ176" s="37"/>
      <c r="ADR176" s="37"/>
      <c r="ADS176" s="37"/>
      <c r="ADT176" s="37"/>
      <c r="ADU176" s="37"/>
      <c r="ADV176" s="37"/>
      <c r="ADW176" s="37"/>
      <c r="ADX176" s="37"/>
      <c r="ADY176" s="37"/>
      <c r="ADZ176" s="37"/>
      <c r="AEA176" s="37"/>
      <c r="AEB176" s="37"/>
      <c r="AEC176" s="37"/>
      <c r="AED176" s="37"/>
      <c r="AEE176" s="37"/>
      <c r="AEF176" s="37"/>
      <c r="AEG176" s="37"/>
      <c r="AEH176" s="37"/>
      <c r="AEI176" s="37"/>
      <c r="AEJ176" s="37"/>
      <c r="AEK176" s="37"/>
      <c r="AEL176" s="37"/>
      <c r="AEM176" s="37"/>
      <c r="AEN176" s="37"/>
      <c r="AEO176" s="37"/>
      <c r="AEP176" s="37"/>
      <c r="AEQ176" s="37"/>
      <c r="AER176" s="37"/>
      <c r="AES176" s="37"/>
      <c r="AET176" s="37"/>
      <c r="AEU176" s="37"/>
      <c r="AEV176" s="37"/>
      <c r="AEW176" s="37"/>
      <c r="AEX176" s="37"/>
      <c r="AEY176" s="37"/>
      <c r="AEZ176" s="37"/>
      <c r="AFA176" s="37"/>
      <c r="AFB176" s="37"/>
      <c r="AFC176" s="37"/>
      <c r="AFD176" s="37"/>
      <c r="AFE176" s="37"/>
      <c r="AFF176" s="37"/>
      <c r="AFG176" s="37"/>
      <c r="AFH176" s="37"/>
      <c r="AFI176" s="37"/>
      <c r="AFJ176" s="37"/>
      <c r="AFK176" s="37"/>
      <c r="AFL176" s="37"/>
      <c r="AFM176" s="37"/>
      <c r="AFN176" s="37"/>
      <c r="AFO176" s="37"/>
      <c r="AFP176" s="37"/>
      <c r="AFQ176" s="37"/>
      <c r="AFR176" s="37"/>
      <c r="AFS176" s="37"/>
      <c r="AFT176" s="37"/>
      <c r="AFU176" s="37"/>
      <c r="AFV176" s="37"/>
      <c r="AFW176" s="37"/>
      <c r="AFX176" s="37"/>
      <c r="AFY176" s="37"/>
      <c r="AFZ176" s="37"/>
      <c r="AGA176" s="37"/>
      <c r="AGB176" s="37"/>
      <c r="AGC176" s="37"/>
      <c r="AGD176" s="37"/>
      <c r="AGE176" s="37"/>
      <c r="AGF176" s="37"/>
      <c r="AGG176" s="37"/>
      <c r="AGH176" s="37"/>
      <c r="AGI176" s="37"/>
      <c r="AGJ176" s="37"/>
      <c r="AGK176" s="37"/>
      <c r="AGL176" s="37"/>
      <c r="AGM176" s="37"/>
      <c r="AGN176" s="37"/>
      <c r="AGO176" s="37"/>
      <c r="AGP176" s="37"/>
      <c r="AGQ176" s="37"/>
      <c r="AGR176" s="37"/>
      <c r="AGS176" s="37"/>
      <c r="AGT176" s="37"/>
      <c r="AGU176" s="37"/>
      <c r="AGV176" s="37"/>
      <c r="AGW176" s="37"/>
      <c r="AGX176" s="37"/>
      <c r="AGY176" s="37"/>
      <c r="AGZ176" s="37"/>
      <c r="AHA176" s="37"/>
      <c r="AHB176" s="37"/>
      <c r="AHC176" s="37"/>
      <c r="AHD176" s="37"/>
      <c r="AHE176" s="37"/>
      <c r="AHF176" s="37"/>
      <c r="AHG176" s="37"/>
      <c r="AHH176" s="37"/>
      <c r="AHI176" s="37"/>
      <c r="AHJ176" s="37"/>
      <c r="AHK176" s="37"/>
      <c r="AHL176" s="37"/>
      <c r="AHM176" s="37"/>
      <c r="AHN176" s="37"/>
      <c r="AHO176" s="37"/>
      <c r="AHP176" s="37"/>
      <c r="AHQ176" s="37"/>
      <c r="AHR176" s="37"/>
      <c r="AHS176" s="37"/>
      <c r="AHT176" s="37"/>
      <c r="AHU176" s="37"/>
      <c r="AHV176" s="37"/>
      <c r="AHW176" s="37"/>
      <c r="AHX176" s="37"/>
      <c r="AHY176" s="37"/>
      <c r="AHZ176" s="37"/>
      <c r="AIA176" s="37"/>
      <c r="AIB176" s="37"/>
      <c r="AIC176" s="37"/>
      <c r="AID176" s="37"/>
      <c r="AIE176" s="37"/>
      <c r="AIF176" s="37"/>
      <c r="AIG176" s="37"/>
      <c r="AIH176" s="37"/>
      <c r="AII176" s="37"/>
      <c r="AIJ176" s="37"/>
      <c r="AIK176" s="37"/>
      <c r="AIL176" s="37"/>
      <c r="AIM176" s="37"/>
      <c r="AIN176" s="37"/>
      <c r="AIO176" s="37"/>
      <c r="AIP176" s="37"/>
      <c r="AIQ176" s="37"/>
      <c r="AIR176" s="37"/>
      <c r="AIS176" s="37"/>
      <c r="AIT176" s="37"/>
      <c r="AIU176" s="37"/>
      <c r="AIV176" s="37"/>
      <c r="AIW176" s="37"/>
      <c r="AIX176" s="37"/>
      <c r="AIY176" s="37"/>
      <c r="AIZ176" s="37"/>
      <c r="AJA176" s="37"/>
      <c r="AJB176" s="37"/>
      <c r="AJC176" s="37"/>
      <c r="AJD176" s="37"/>
      <c r="AJE176" s="37"/>
      <c r="AJF176" s="37"/>
      <c r="AJG176" s="37"/>
      <c r="AJH176" s="37"/>
      <c r="AJI176" s="37"/>
      <c r="AJJ176" s="37"/>
      <c r="AJK176" s="37"/>
      <c r="AJL176" s="37"/>
      <c r="AJM176" s="37"/>
      <c r="AJN176" s="37"/>
      <c r="AJO176" s="37"/>
      <c r="AJP176" s="37"/>
      <c r="AJQ176" s="37"/>
      <c r="AJR176" s="37"/>
      <c r="AJS176" s="37"/>
      <c r="AJT176" s="37"/>
      <c r="AJU176" s="37"/>
      <c r="AJV176" s="37"/>
      <c r="AJW176" s="37"/>
      <c r="AJX176" s="37"/>
      <c r="AJY176" s="37"/>
      <c r="AJZ176" s="37"/>
      <c r="AKA176" s="37"/>
      <c r="AKB176" s="37"/>
      <c r="AKC176" s="37"/>
      <c r="AKD176" s="37"/>
      <c r="AKE176" s="37"/>
      <c r="AKF176" s="37"/>
      <c r="AKG176" s="37"/>
      <c r="AKH176" s="37"/>
      <c r="AKI176" s="37"/>
      <c r="AKJ176" s="37"/>
      <c r="AKK176" s="37"/>
      <c r="AKL176" s="37"/>
      <c r="AKM176" s="37"/>
      <c r="AKN176" s="37"/>
      <c r="AKO176" s="37"/>
      <c r="AKP176" s="37"/>
      <c r="AKQ176" s="37"/>
      <c r="AKR176" s="37"/>
      <c r="AKS176" s="37"/>
      <c r="AKT176" s="37"/>
      <c r="AKU176" s="37"/>
      <c r="AKV176" s="37"/>
      <c r="AKW176" s="37"/>
      <c r="AKX176" s="37"/>
      <c r="AKY176" s="37"/>
      <c r="AKZ176" s="37"/>
      <c r="ALA176" s="37"/>
      <c r="ALB176" s="37"/>
      <c r="ALC176" s="37"/>
      <c r="ALD176" s="37"/>
      <c r="ALE176" s="37"/>
      <c r="ALF176" s="37"/>
      <c r="ALG176" s="37"/>
      <c r="ALH176" s="37"/>
      <c r="ALI176" s="37"/>
      <c r="ALJ176" s="37"/>
      <c r="ALK176" s="37"/>
      <c r="ALL176" s="37"/>
      <c r="ALM176" s="37"/>
      <c r="ALN176" s="37"/>
      <c r="ALO176" s="37"/>
      <c r="ALP176" s="37"/>
      <c r="ALQ176" s="37"/>
      <c r="ALR176" s="37"/>
      <c r="ALS176" s="37"/>
      <c r="ALT176" s="37"/>
      <c r="ALU176" s="37"/>
      <c r="ALV176" s="37"/>
      <c r="ALW176" s="37"/>
      <c r="ALX176" s="37"/>
      <c r="ALY176" s="37"/>
      <c r="ALZ176" s="37"/>
      <c r="AMA176" s="37"/>
      <c r="AMB176" s="37"/>
      <c r="AMC176" s="37"/>
      <c r="AMD176" s="37"/>
      <c r="AME176" s="37"/>
      <c r="AMF176" s="37"/>
      <c r="AMG176" s="37"/>
      <c r="AMH176" s="37"/>
      <c r="AMI176" s="37"/>
      <c r="AMJ176" s="37"/>
      <c r="AMK176" s="37"/>
      <c r="AML176" s="37"/>
    </row>
    <row r="177" spans="1:1026" s="46" customFormat="1" x14ac:dyDescent="0.25">
      <c r="A177" s="48" t="s">
        <v>601</v>
      </c>
      <c r="B177" s="44"/>
      <c r="C177" s="44"/>
      <c r="D177" s="11"/>
      <c r="E177" s="11"/>
      <c r="F177" s="11"/>
      <c r="G177" s="11"/>
      <c r="H177" s="11"/>
      <c r="I177" s="37"/>
      <c r="J177" s="45"/>
      <c r="K177" s="49" t="s">
        <v>602</v>
      </c>
      <c r="L177" s="37"/>
      <c r="M177" s="37"/>
      <c r="N177" s="37"/>
      <c r="O177" s="37"/>
      <c r="P177" s="37"/>
      <c r="Q177" s="37"/>
      <c r="R177" s="37"/>
      <c r="S177" s="45"/>
      <c r="T177" s="36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BG177" s="37"/>
      <c r="BH177" s="37"/>
      <c r="BI177" s="37"/>
      <c r="BJ177" s="37"/>
      <c r="BK177" s="37"/>
      <c r="BL177" s="37"/>
      <c r="BM177" s="37"/>
      <c r="BN177" s="37"/>
      <c r="BO177" s="37"/>
      <c r="BP177" s="37"/>
      <c r="BQ177" s="37"/>
      <c r="BR177" s="37"/>
      <c r="BS177" s="37"/>
      <c r="BT177" s="37"/>
      <c r="BU177" s="37"/>
      <c r="BV177" s="37"/>
      <c r="BW177" s="37"/>
      <c r="BX177" s="37"/>
      <c r="BY177" s="37"/>
      <c r="BZ177" s="37"/>
      <c r="CA177" s="37"/>
      <c r="CB177" s="37"/>
      <c r="CC177" s="37"/>
      <c r="CD177" s="37"/>
      <c r="CE177" s="37"/>
      <c r="CF177" s="37"/>
      <c r="CG177" s="37"/>
      <c r="CH177" s="37"/>
      <c r="CI177" s="37"/>
      <c r="CJ177" s="37"/>
      <c r="CK177" s="37"/>
      <c r="CL177" s="37"/>
      <c r="CM177" s="37"/>
      <c r="CN177" s="37"/>
      <c r="CO177" s="37"/>
      <c r="CP177" s="37"/>
      <c r="CQ177" s="37"/>
      <c r="CR177" s="37"/>
      <c r="CS177" s="37"/>
      <c r="CT177" s="37"/>
      <c r="CU177" s="37"/>
      <c r="CV177" s="37"/>
      <c r="CW177" s="37"/>
      <c r="CX177" s="37"/>
      <c r="CY177" s="37"/>
      <c r="CZ177" s="37"/>
      <c r="DA177" s="37"/>
      <c r="DB177" s="37"/>
      <c r="DC177" s="37"/>
      <c r="DD177" s="37"/>
      <c r="DE177" s="37"/>
      <c r="DF177" s="37"/>
      <c r="DG177" s="37"/>
      <c r="DH177" s="37"/>
      <c r="DI177" s="37"/>
      <c r="DJ177" s="37"/>
      <c r="DK177" s="37"/>
      <c r="DL177" s="37"/>
      <c r="DM177" s="37"/>
      <c r="DN177" s="37"/>
      <c r="DO177" s="37"/>
      <c r="DP177" s="37"/>
      <c r="DQ177" s="37"/>
      <c r="DR177" s="37"/>
      <c r="DS177" s="37"/>
      <c r="DT177" s="37"/>
      <c r="DU177" s="37"/>
      <c r="DV177" s="37"/>
      <c r="DW177" s="37"/>
      <c r="DX177" s="37"/>
      <c r="DY177" s="37"/>
      <c r="DZ177" s="37"/>
      <c r="EA177" s="37"/>
      <c r="EB177" s="37"/>
      <c r="EC177" s="37"/>
      <c r="ED177" s="37"/>
      <c r="EE177" s="37"/>
      <c r="EF177" s="37"/>
      <c r="EG177" s="37"/>
      <c r="EH177" s="37"/>
      <c r="EI177" s="37"/>
      <c r="EJ177" s="37"/>
      <c r="EK177" s="37"/>
      <c r="EL177" s="37"/>
      <c r="EM177" s="37"/>
      <c r="EN177" s="37"/>
      <c r="EO177" s="37"/>
      <c r="EP177" s="37"/>
      <c r="EQ177" s="37"/>
      <c r="ER177" s="37"/>
      <c r="ES177" s="37"/>
      <c r="ET177" s="37"/>
      <c r="EU177" s="37"/>
      <c r="EV177" s="37"/>
      <c r="EW177" s="37"/>
      <c r="EX177" s="37"/>
      <c r="EY177" s="37"/>
      <c r="EZ177" s="37"/>
      <c r="FA177" s="37"/>
      <c r="FB177" s="37"/>
      <c r="FC177" s="37"/>
      <c r="FD177" s="37"/>
      <c r="FE177" s="37"/>
      <c r="FF177" s="37"/>
      <c r="FG177" s="37"/>
      <c r="FH177" s="37"/>
      <c r="FI177" s="37"/>
      <c r="FJ177" s="37"/>
      <c r="FK177" s="37"/>
      <c r="FL177" s="37"/>
      <c r="FM177" s="37"/>
      <c r="FN177" s="37"/>
      <c r="FO177" s="37"/>
      <c r="FP177" s="37"/>
      <c r="FQ177" s="37"/>
      <c r="FR177" s="37"/>
      <c r="FS177" s="37"/>
      <c r="FT177" s="37"/>
      <c r="FU177" s="37"/>
      <c r="FV177" s="37"/>
      <c r="FW177" s="37"/>
      <c r="FX177" s="37"/>
      <c r="FY177" s="37"/>
      <c r="FZ177" s="37"/>
      <c r="GA177" s="37"/>
      <c r="GB177" s="37"/>
      <c r="GC177" s="37"/>
      <c r="GD177" s="37"/>
      <c r="GE177" s="37"/>
      <c r="GF177" s="37"/>
      <c r="GG177" s="37"/>
      <c r="GH177" s="37"/>
      <c r="GI177" s="37"/>
      <c r="GJ177" s="37"/>
      <c r="GK177" s="37"/>
      <c r="GL177" s="37"/>
      <c r="GM177" s="37"/>
      <c r="GN177" s="37"/>
      <c r="GO177" s="37"/>
      <c r="GP177" s="37"/>
      <c r="GQ177" s="37"/>
      <c r="GR177" s="37"/>
      <c r="GS177" s="37"/>
      <c r="GT177" s="37"/>
      <c r="GU177" s="37"/>
      <c r="GV177" s="37"/>
      <c r="GW177" s="37"/>
      <c r="GX177" s="37"/>
      <c r="GY177" s="37"/>
      <c r="GZ177" s="37"/>
      <c r="HA177" s="37"/>
      <c r="HB177" s="37"/>
      <c r="HC177" s="37"/>
      <c r="HD177" s="37"/>
      <c r="HE177" s="37"/>
      <c r="HF177" s="37"/>
      <c r="HG177" s="37"/>
      <c r="HH177" s="37"/>
      <c r="HI177" s="37"/>
      <c r="HJ177" s="37"/>
      <c r="HK177" s="37"/>
      <c r="HL177" s="37"/>
      <c r="HM177" s="37"/>
      <c r="HN177" s="37"/>
      <c r="HO177" s="37"/>
      <c r="HP177" s="37"/>
      <c r="HQ177" s="37"/>
      <c r="HR177" s="37"/>
      <c r="HS177" s="37"/>
      <c r="HT177" s="37"/>
      <c r="HU177" s="37"/>
      <c r="HV177" s="37"/>
      <c r="HW177" s="37"/>
      <c r="HX177" s="37"/>
      <c r="HY177" s="37"/>
      <c r="HZ177" s="37"/>
      <c r="IA177" s="37"/>
      <c r="IB177" s="37"/>
      <c r="IC177" s="37"/>
      <c r="ID177" s="37"/>
      <c r="IE177" s="37"/>
      <c r="IF177" s="37"/>
      <c r="IG177" s="37"/>
      <c r="IH177" s="37"/>
      <c r="II177" s="37"/>
      <c r="IJ177" s="37"/>
      <c r="IK177" s="37"/>
      <c r="IL177" s="37"/>
      <c r="IM177" s="37"/>
      <c r="IN177" s="37"/>
      <c r="IO177" s="37"/>
      <c r="IP177" s="37"/>
      <c r="IQ177" s="37"/>
      <c r="IR177" s="37"/>
      <c r="IS177" s="37"/>
      <c r="IT177" s="37"/>
      <c r="IU177" s="37"/>
      <c r="IV177" s="37"/>
      <c r="IW177" s="37"/>
      <c r="IX177" s="37"/>
      <c r="IY177" s="37"/>
      <c r="IZ177" s="37"/>
      <c r="JA177" s="37"/>
      <c r="JB177" s="37"/>
      <c r="JC177" s="37"/>
      <c r="JD177" s="37"/>
      <c r="JE177" s="37"/>
      <c r="JF177" s="37"/>
      <c r="JG177" s="37"/>
      <c r="JH177" s="37"/>
      <c r="JI177" s="37"/>
      <c r="JJ177" s="37"/>
      <c r="JK177" s="37"/>
      <c r="JL177" s="37"/>
      <c r="JM177" s="37"/>
      <c r="JN177" s="37"/>
      <c r="JO177" s="37"/>
      <c r="JP177" s="37"/>
      <c r="JQ177" s="37"/>
      <c r="JR177" s="37"/>
      <c r="JS177" s="37"/>
      <c r="JT177" s="37"/>
      <c r="JU177" s="37"/>
      <c r="JV177" s="37"/>
      <c r="JW177" s="37"/>
      <c r="JX177" s="37"/>
      <c r="JY177" s="37"/>
      <c r="JZ177" s="37"/>
      <c r="KA177" s="37"/>
      <c r="KB177" s="37"/>
      <c r="KC177" s="37"/>
      <c r="KD177" s="37"/>
      <c r="KE177" s="37"/>
      <c r="KF177" s="37"/>
      <c r="KG177" s="37"/>
      <c r="KH177" s="37"/>
      <c r="KI177" s="37"/>
      <c r="KJ177" s="37"/>
      <c r="KK177" s="37"/>
      <c r="KL177" s="37"/>
      <c r="KM177" s="37"/>
      <c r="KN177" s="37"/>
      <c r="KO177" s="37"/>
      <c r="KP177" s="37"/>
      <c r="KQ177" s="37"/>
      <c r="KR177" s="37"/>
      <c r="KS177" s="37"/>
      <c r="KT177" s="37"/>
      <c r="KU177" s="37"/>
      <c r="KV177" s="37"/>
      <c r="KW177" s="37"/>
      <c r="KX177" s="37"/>
      <c r="KY177" s="37"/>
      <c r="KZ177" s="37"/>
      <c r="LA177" s="37"/>
      <c r="LB177" s="37"/>
      <c r="LC177" s="37"/>
      <c r="LD177" s="37"/>
      <c r="LE177" s="37"/>
      <c r="LF177" s="37"/>
      <c r="LG177" s="37"/>
      <c r="LH177" s="37"/>
      <c r="LI177" s="37"/>
      <c r="LJ177" s="37"/>
      <c r="LK177" s="37"/>
      <c r="LL177" s="37"/>
      <c r="LM177" s="37"/>
      <c r="LN177" s="37"/>
      <c r="LO177" s="37"/>
      <c r="LP177" s="37"/>
      <c r="LQ177" s="37"/>
      <c r="LR177" s="37"/>
      <c r="LS177" s="37"/>
      <c r="LT177" s="37"/>
      <c r="LU177" s="37"/>
      <c r="LV177" s="37"/>
      <c r="LW177" s="37"/>
      <c r="LX177" s="37"/>
      <c r="LY177" s="37"/>
      <c r="LZ177" s="37"/>
      <c r="MA177" s="37"/>
      <c r="MB177" s="37"/>
      <c r="MC177" s="37"/>
      <c r="MD177" s="37"/>
      <c r="ME177" s="37"/>
      <c r="MF177" s="37"/>
      <c r="MG177" s="37"/>
      <c r="MH177" s="37"/>
      <c r="MI177" s="37"/>
      <c r="MJ177" s="37"/>
      <c r="MK177" s="37"/>
      <c r="ML177" s="37"/>
      <c r="MM177" s="37"/>
      <c r="MN177" s="37"/>
      <c r="MO177" s="37"/>
      <c r="MP177" s="37"/>
      <c r="MQ177" s="37"/>
      <c r="MR177" s="37"/>
      <c r="MS177" s="37"/>
      <c r="MT177" s="37"/>
      <c r="MU177" s="37"/>
      <c r="MV177" s="37"/>
      <c r="MW177" s="37"/>
      <c r="MX177" s="37"/>
      <c r="MY177" s="37"/>
      <c r="MZ177" s="37"/>
      <c r="NA177" s="37"/>
      <c r="NB177" s="37"/>
      <c r="NC177" s="37"/>
      <c r="ND177" s="37"/>
      <c r="NE177" s="37"/>
      <c r="NF177" s="37"/>
      <c r="NG177" s="37"/>
      <c r="NH177" s="37"/>
      <c r="NI177" s="37"/>
      <c r="NJ177" s="37"/>
      <c r="NK177" s="37"/>
      <c r="NL177" s="37"/>
      <c r="NM177" s="37"/>
      <c r="NN177" s="37"/>
      <c r="NO177" s="37"/>
      <c r="NP177" s="37"/>
      <c r="NQ177" s="37"/>
      <c r="NR177" s="37"/>
      <c r="NS177" s="37"/>
      <c r="NT177" s="37"/>
      <c r="NU177" s="37"/>
      <c r="NV177" s="37"/>
      <c r="NW177" s="37"/>
      <c r="NX177" s="37"/>
      <c r="NY177" s="37"/>
      <c r="NZ177" s="37"/>
      <c r="OA177" s="37"/>
      <c r="OB177" s="37"/>
      <c r="OC177" s="37"/>
      <c r="OD177" s="37"/>
      <c r="OE177" s="37"/>
      <c r="OF177" s="37"/>
      <c r="OG177" s="37"/>
      <c r="OH177" s="37"/>
      <c r="OI177" s="37"/>
      <c r="OJ177" s="37"/>
      <c r="OK177" s="37"/>
      <c r="OL177" s="37"/>
      <c r="OM177" s="37"/>
      <c r="ON177" s="37"/>
      <c r="OO177" s="37"/>
      <c r="OP177" s="37"/>
      <c r="OQ177" s="37"/>
      <c r="OR177" s="37"/>
      <c r="OS177" s="37"/>
      <c r="OT177" s="37"/>
      <c r="OU177" s="37"/>
      <c r="OV177" s="37"/>
      <c r="OW177" s="37"/>
      <c r="OX177" s="37"/>
      <c r="OY177" s="37"/>
      <c r="OZ177" s="37"/>
      <c r="PA177" s="37"/>
      <c r="PB177" s="37"/>
      <c r="PC177" s="37"/>
      <c r="PD177" s="37"/>
      <c r="PE177" s="37"/>
      <c r="PF177" s="37"/>
      <c r="PG177" s="37"/>
      <c r="PH177" s="37"/>
      <c r="PI177" s="37"/>
      <c r="PJ177" s="37"/>
      <c r="PK177" s="37"/>
      <c r="PL177" s="37"/>
      <c r="PM177" s="37"/>
      <c r="PN177" s="37"/>
      <c r="PO177" s="37"/>
      <c r="PP177" s="37"/>
      <c r="PQ177" s="37"/>
      <c r="PR177" s="37"/>
      <c r="PS177" s="37"/>
      <c r="PT177" s="37"/>
      <c r="PU177" s="37"/>
      <c r="PV177" s="37"/>
      <c r="PW177" s="37"/>
      <c r="PX177" s="37"/>
      <c r="PY177" s="37"/>
      <c r="PZ177" s="37"/>
      <c r="QA177" s="37"/>
      <c r="QB177" s="37"/>
      <c r="QC177" s="37"/>
      <c r="QD177" s="37"/>
      <c r="QE177" s="37"/>
      <c r="QF177" s="37"/>
      <c r="QG177" s="37"/>
      <c r="QH177" s="37"/>
      <c r="QI177" s="37"/>
      <c r="QJ177" s="37"/>
      <c r="QK177" s="37"/>
      <c r="QL177" s="37"/>
      <c r="QM177" s="37"/>
      <c r="QN177" s="37"/>
      <c r="QO177" s="37"/>
      <c r="QP177" s="37"/>
      <c r="QQ177" s="37"/>
      <c r="QR177" s="37"/>
      <c r="QS177" s="37"/>
      <c r="QT177" s="37"/>
      <c r="QU177" s="37"/>
      <c r="QV177" s="37"/>
      <c r="QW177" s="37"/>
      <c r="QX177" s="37"/>
      <c r="QY177" s="37"/>
      <c r="QZ177" s="37"/>
      <c r="RA177" s="37"/>
      <c r="RB177" s="37"/>
      <c r="RC177" s="37"/>
      <c r="RD177" s="37"/>
      <c r="RE177" s="37"/>
      <c r="RF177" s="37"/>
      <c r="RG177" s="37"/>
      <c r="RH177" s="37"/>
      <c r="RI177" s="37"/>
      <c r="RJ177" s="37"/>
      <c r="RK177" s="37"/>
      <c r="RL177" s="37"/>
      <c r="RM177" s="37"/>
      <c r="RN177" s="37"/>
      <c r="RO177" s="37"/>
      <c r="RP177" s="37"/>
      <c r="RQ177" s="37"/>
      <c r="RR177" s="37"/>
      <c r="RS177" s="37"/>
      <c r="RT177" s="37"/>
      <c r="RU177" s="37"/>
      <c r="RV177" s="37"/>
      <c r="RW177" s="37"/>
      <c r="RX177" s="37"/>
      <c r="RY177" s="37"/>
      <c r="RZ177" s="37"/>
      <c r="SA177" s="37"/>
      <c r="SB177" s="37"/>
      <c r="SC177" s="37"/>
      <c r="SD177" s="37"/>
      <c r="SE177" s="37"/>
      <c r="SF177" s="37"/>
      <c r="SG177" s="37"/>
      <c r="SH177" s="37"/>
      <c r="SI177" s="37"/>
      <c r="SJ177" s="37"/>
      <c r="SK177" s="37"/>
      <c r="SL177" s="37"/>
      <c r="SM177" s="37"/>
      <c r="SN177" s="37"/>
      <c r="SO177" s="37"/>
      <c r="SP177" s="37"/>
      <c r="SQ177" s="37"/>
      <c r="SR177" s="37"/>
      <c r="SS177" s="37"/>
      <c r="ST177" s="37"/>
      <c r="SU177" s="37"/>
      <c r="SV177" s="37"/>
      <c r="SW177" s="37"/>
      <c r="SX177" s="37"/>
      <c r="SY177" s="37"/>
      <c r="SZ177" s="37"/>
      <c r="TA177" s="37"/>
      <c r="TB177" s="37"/>
      <c r="TC177" s="37"/>
      <c r="TD177" s="37"/>
      <c r="TE177" s="37"/>
      <c r="TF177" s="37"/>
      <c r="TG177" s="37"/>
      <c r="TH177" s="37"/>
      <c r="TI177" s="37"/>
      <c r="TJ177" s="37"/>
      <c r="TK177" s="37"/>
      <c r="TL177" s="37"/>
      <c r="TM177" s="37"/>
      <c r="TN177" s="37"/>
      <c r="TO177" s="37"/>
      <c r="TP177" s="37"/>
      <c r="TQ177" s="37"/>
      <c r="TR177" s="37"/>
      <c r="TS177" s="37"/>
      <c r="TT177" s="37"/>
      <c r="TU177" s="37"/>
      <c r="TV177" s="37"/>
      <c r="TW177" s="37"/>
      <c r="TX177" s="37"/>
      <c r="TY177" s="37"/>
      <c r="TZ177" s="37"/>
      <c r="UA177" s="37"/>
      <c r="UB177" s="37"/>
      <c r="UC177" s="37"/>
      <c r="UD177" s="37"/>
      <c r="UE177" s="37"/>
      <c r="UF177" s="37"/>
      <c r="UG177" s="37"/>
      <c r="UH177" s="37"/>
      <c r="UI177" s="37"/>
      <c r="UJ177" s="37"/>
      <c r="UK177" s="37"/>
      <c r="UL177" s="37"/>
      <c r="UM177" s="37"/>
      <c r="UN177" s="37"/>
      <c r="UO177" s="37"/>
      <c r="UP177" s="37"/>
      <c r="UQ177" s="37"/>
      <c r="UR177" s="37"/>
      <c r="US177" s="37"/>
      <c r="UT177" s="37"/>
      <c r="UU177" s="37"/>
      <c r="UV177" s="37"/>
      <c r="UW177" s="37"/>
      <c r="UX177" s="37"/>
      <c r="UY177" s="37"/>
      <c r="UZ177" s="37"/>
      <c r="VA177" s="37"/>
      <c r="VB177" s="37"/>
      <c r="VC177" s="37"/>
      <c r="VD177" s="37"/>
      <c r="VE177" s="37"/>
      <c r="VF177" s="37"/>
      <c r="VG177" s="37"/>
      <c r="VH177" s="37"/>
      <c r="VI177" s="37"/>
      <c r="VJ177" s="37"/>
      <c r="VK177" s="37"/>
      <c r="VL177" s="37"/>
      <c r="VM177" s="37"/>
      <c r="VN177" s="37"/>
      <c r="VO177" s="37"/>
      <c r="VP177" s="37"/>
      <c r="VQ177" s="37"/>
      <c r="VR177" s="37"/>
      <c r="VS177" s="37"/>
      <c r="VT177" s="37"/>
      <c r="VU177" s="37"/>
      <c r="VV177" s="37"/>
      <c r="VW177" s="37"/>
      <c r="VX177" s="37"/>
      <c r="VY177" s="37"/>
      <c r="VZ177" s="37"/>
      <c r="WA177" s="37"/>
      <c r="WB177" s="37"/>
      <c r="WC177" s="37"/>
      <c r="WD177" s="37"/>
      <c r="WE177" s="37"/>
      <c r="WF177" s="37"/>
      <c r="WG177" s="37"/>
      <c r="WH177" s="37"/>
      <c r="WI177" s="37"/>
      <c r="WJ177" s="37"/>
      <c r="WK177" s="37"/>
      <c r="WL177" s="37"/>
      <c r="WM177" s="37"/>
      <c r="WN177" s="37"/>
      <c r="WO177" s="37"/>
      <c r="WP177" s="37"/>
      <c r="WQ177" s="37"/>
      <c r="WR177" s="37"/>
      <c r="WS177" s="37"/>
      <c r="WT177" s="37"/>
      <c r="WU177" s="37"/>
      <c r="WV177" s="37"/>
      <c r="WW177" s="37"/>
      <c r="WX177" s="37"/>
      <c r="WY177" s="37"/>
      <c r="WZ177" s="37"/>
      <c r="XA177" s="37"/>
      <c r="XB177" s="37"/>
      <c r="XC177" s="37"/>
      <c r="XD177" s="37"/>
      <c r="XE177" s="37"/>
      <c r="XF177" s="37"/>
      <c r="XG177" s="37"/>
      <c r="XH177" s="37"/>
      <c r="XI177" s="37"/>
      <c r="XJ177" s="37"/>
      <c r="XK177" s="37"/>
      <c r="XL177" s="37"/>
      <c r="XM177" s="37"/>
      <c r="XN177" s="37"/>
      <c r="XO177" s="37"/>
      <c r="XP177" s="37"/>
      <c r="XQ177" s="37"/>
      <c r="XR177" s="37"/>
      <c r="XS177" s="37"/>
      <c r="XT177" s="37"/>
      <c r="XU177" s="37"/>
      <c r="XV177" s="37"/>
      <c r="XW177" s="37"/>
      <c r="XX177" s="37"/>
      <c r="XY177" s="37"/>
      <c r="XZ177" s="37"/>
      <c r="YA177" s="37"/>
      <c r="YB177" s="37"/>
      <c r="YC177" s="37"/>
      <c r="YD177" s="37"/>
      <c r="YE177" s="37"/>
      <c r="YF177" s="37"/>
      <c r="YG177" s="37"/>
      <c r="YH177" s="37"/>
      <c r="YI177" s="37"/>
      <c r="YJ177" s="37"/>
      <c r="YK177" s="37"/>
      <c r="YL177" s="37"/>
      <c r="YM177" s="37"/>
      <c r="YN177" s="37"/>
      <c r="YO177" s="37"/>
      <c r="YP177" s="37"/>
      <c r="YQ177" s="37"/>
      <c r="YR177" s="37"/>
      <c r="YS177" s="37"/>
      <c r="YT177" s="37"/>
      <c r="YU177" s="37"/>
      <c r="YV177" s="37"/>
      <c r="YW177" s="37"/>
      <c r="YX177" s="37"/>
      <c r="YY177" s="37"/>
      <c r="YZ177" s="37"/>
      <c r="ZA177" s="37"/>
      <c r="ZB177" s="37"/>
      <c r="ZC177" s="37"/>
      <c r="ZD177" s="37"/>
      <c r="ZE177" s="37"/>
      <c r="ZF177" s="37"/>
      <c r="ZG177" s="37"/>
      <c r="ZH177" s="37"/>
      <c r="ZI177" s="37"/>
      <c r="ZJ177" s="37"/>
      <c r="ZK177" s="37"/>
      <c r="ZL177" s="37"/>
      <c r="ZM177" s="37"/>
      <c r="ZN177" s="37"/>
      <c r="ZO177" s="37"/>
      <c r="ZP177" s="37"/>
      <c r="ZQ177" s="37"/>
      <c r="ZR177" s="37"/>
      <c r="ZS177" s="37"/>
      <c r="ZT177" s="37"/>
      <c r="ZU177" s="37"/>
      <c r="ZV177" s="37"/>
      <c r="ZW177" s="37"/>
      <c r="ZX177" s="37"/>
      <c r="ZY177" s="37"/>
      <c r="ZZ177" s="37"/>
      <c r="AAA177" s="37"/>
      <c r="AAB177" s="37"/>
      <c r="AAC177" s="37"/>
      <c r="AAD177" s="37"/>
      <c r="AAE177" s="37"/>
      <c r="AAF177" s="37"/>
      <c r="AAG177" s="37"/>
      <c r="AAH177" s="37"/>
      <c r="AAI177" s="37"/>
      <c r="AAJ177" s="37"/>
      <c r="AAK177" s="37"/>
      <c r="AAL177" s="37"/>
      <c r="AAM177" s="37"/>
      <c r="AAN177" s="37"/>
      <c r="AAO177" s="37"/>
      <c r="AAP177" s="37"/>
      <c r="AAQ177" s="37"/>
      <c r="AAR177" s="37"/>
      <c r="AAS177" s="37"/>
      <c r="AAT177" s="37"/>
      <c r="AAU177" s="37"/>
      <c r="AAV177" s="37"/>
      <c r="AAW177" s="37"/>
      <c r="AAX177" s="37"/>
      <c r="AAY177" s="37"/>
      <c r="AAZ177" s="37"/>
      <c r="ABA177" s="37"/>
      <c r="ABB177" s="37"/>
      <c r="ABC177" s="37"/>
      <c r="ABD177" s="37"/>
      <c r="ABE177" s="37"/>
      <c r="ABF177" s="37"/>
      <c r="ABG177" s="37"/>
      <c r="ABH177" s="37"/>
      <c r="ABI177" s="37"/>
      <c r="ABJ177" s="37"/>
      <c r="ABK177" s="37"/>
      <c r="ABL177" s="37"/>
      <c r="ABM177" s="37"/>
      <c r="ABN177" s="37"/>
      <c r="ABO177" s="37"/>
      <c r="ABP177" s="37"/>
      <c r="ABQ177" s="37"/>
      <c r="ABR177" s="37"/>
      <c r="ABS177" s="37"/>
      <c r="ABT177" s="37"/>
      <c r="ABU177" s="37"/>
      <c r="ABV177" s="37"/>
      <c r="ABW177" s="37"/>
      <c r="ABX177" s="37"/>
      <c r="ABY177" s="37"/>
      <c r="ABZ177" s="37"/>
      <c r="ACA177" s="37"/>
      <c r="ACB177" s="37"/>
      <c r="ACC177" s="37"/>
      <c r="ACD177" s="37"/>
      <c r="ACE177" s="37"/>
      <c r="ACF177" s="37"/>
      <c r="ACG177" s="37"/>
      <c r="ACH177" s="37"/>
      <c r="ACI177" s="37"/>
      <c r="ACJ177" s="37"/>
      <c r="ACK177" s="37"/>
      <c r="ACL177" s="37"/>
      <c r="ACM177" s="37"/>
      <c r="ACN177" s="37"/>
      <c r="ACO177" s="37"/>
      <c r="ACP177" s="37"/>
      <c r="ACQ177" s="37"/>
      <c r="ACR177" s="37"/>
      <c r="ACS177" s="37"/>
      <c r="ACT177" s="37"/>
      <c r="ACU177" s="37"/>
      <c r="ACV177" s="37"/>
      <c r="ACW177" s="37"/>
      <c r="ACX177" s="37"/>
      <c r="ACY177" s="37"/>
      <c r="ACZ177" s="37"/>
      <c r="ADA177" s="37"/>
      <c r="ADB177" s="37"/>
      <c r="ADC177" s="37"/>
      <c r="ADD177" s="37"/>
      <c r="ADE177" s="37"/>
      <c r="ADF177" s="37"/>
      <c r="ADG177" s="37"/>
      <c r="ADH177" s="37"/>
      <c r="ADI177" s="37"/>
      <c r="ADJ177" s="37"/>
      <c r="ADK177" s="37"/>
      <c r="ADL177" s="37"/>
      <c r="ADM177" s="37"/>
      <c r="ADN177" s="37"/>
      <c r="ADO177" s="37"/>
      <c r="ADP177" s="37"/>
      <c r="ADQ177" s="37"/>
      <c r="ADR177" s="37"/>
      <c r="ADS177" s="37"/>
      <c r="ADT177" s="37"/>
      <c r="ADU177" s="37"/>
      <c r="ADV177" s="37"/>
      <c r="ADW177" s="37"/>
      <c r="ADX177" s="37"/>
      <c r="ADY177" s="37"/>
      <c r="ADZ177" s="37"/>
      <c r="AEA177" s="37"/>
      <c r="AEB177" s="37"/>
      <c r="AEC177" s="37"/>
      <c r="AED177" s="37"/>
      <c r="AEE177" s="37"/>
      <c r="AEF177" s="37"/>
      <c r="AEG177" s="37"/>
      <c r="AEH177" s="37"/>
      <c r="AEI177" s="37"/>
      <c r="AEJ177" s="37"/>
      <c r="AEK177" s="37"/>
      <c r="AEL177" s="37"/>
      <c r="AEM177" s="37"/>
      <c r="AEN177" s="37"/>
      <c r="AEO177" s="37"/>
      <c r="AEP177" s="37"/>
      <c r="AEQ177" s="37"/>
      <c r="AER177" s="37"/>
      <c r="AES177" s="37"/>
      <c r="AET177" s="37"/>
      <c r="AEU177" s="37"/>
      <c r="AEV177" s="37"/>
      <c r="AEW177" s="37"/>
      <c r="AEX177" s="37"/>
      <c r="AEY177" s="37"/>
      <c r="AEZ177" s="37"/>
      <c r="AFA177" s="37"/>
      <c r="AFB177" s="37"/>
      <c r="AFC177" s="37"/>
      <c r="AFD177" s="37"/>
      <c r="AFE177" s="37"/>
      <c r="AFF177" s="37"/>
      <c r="AFG177" s="37"/>
      <c r="AFH177" s="37"/>
      <c r="AFI177" s="37"/>
      <c r="AFJ177" s="37"/>
      <c r="AFK177" s="37"/>
      <c r="AFL177" s="37"/>
      <c r="AFM177" s="37"/>
      <c r="AFN177" s="37"/>
      <c r="AFO177" s="37"/>
      <c r="AFP177" s="37"/>
      <c r="AFQ177" s="37"/>
      <c r="AFR177" s="37"/>
      <c r="AFS177" s="37"/>
      <c r="AFT177" s="37"/>
      <c r="AFU177" s="37"/>
      <c r="AFV177" s="37"/>
      <c r="AFW177" s="37"/>
      <c r="AFX177" s="37"/>
      <c r="AFY177" s="37"/>
      <c r="AFZ177" s="37"/>
      <c r="AGA177" s="37"/>
      <c r="AGB177" s="37"/>
      <c r="AGC177" s="37"/>
      <c r="AGD177" s="37"/>
      <c r="AGE177" s="37"/>
      <c r="AGF177" s="37"/>
      <c r="AGG177" s="37"/>
      <c r="AGH177" s="37"/>
      <c r="AGI177" s="37"/>
      <c r="AGJ177" s="37"/>
      <c r="AGK177" s="37"/>
      <c r="AGL177" s="37"/>
      <c r="AGM177" s="37"/>
      <c r="AGN177" s="37"/>
      <c r="AGO177" s="37"/>
      <c r="AGP177" s="37"/>
      <c r="AGQ177" s="37"/>
      <c r="AGR177" s="37"/>
      <c r="AGS177" s="37"/>
      <c r="AGT177" s="37"/>
      <c r="AGU177" s="37"/>
      <c r="AGV177" s="37"/>
      <c r="AGW177" s="37"/>
      <c r="AGX177" s="37"/>
      <c r="AGY177" s="37"/>
      <c r="AGZ177" s="37"/>
      <c r="AHA177" s="37"/>
      <c r="AHB177" s="37"/>
      <c r="AHC177" s="37"/>
      <c r="AHD177" s="37"/>
      <c r="AHE177" s="37"/>
      <c r="AHF177" s="37"/>
      <c r="AHG177" s="37"/>
      <c r="AHH177" s="37"/>
      <c r="AHI177" s="37"/>
      <c r="AHJ177" s="37"/>
      <c r="AHK177" s="37"/>
      <c r="AHL177" s="37"/>
      <c r="AHM177" s="37"/>
      <c r="AHN177" s="37"/>
      <c r="AHO177" s="37"/>
      <c r="AHP177" s="37"/>
      <c r="AHQ177" s="37"/>
      <c r="AHR177" s="37"/>
      <c r="AHS177" s="37"/>
      <c r="AHT177" s="37"/>
      <c r="AHU177" s="37"/>
      <c r="AHV177" s="37"/>
      <c r="AHW177" s="37"/>
      <c r="AHX177" s="37"/>
      <c r="AHY177" s="37"/>
      <c r="AHZ177" s="37"/>
      <c r="AIA177" s="37"/>
      <c r="AIB177" s="37"/>
      <c r="AIC177" s="37"/>
      <c r="AID177" s="37"/>
      <c r="AIE177" s="37"/>
      <c r="AIF177" s="37"/>
      <c r="AIG177" s="37"/>
      <c r="AIH177" s="37"/>
      <c r="AII177" s="37"/>
      <c r="AIJ177" s="37"/>
      <c r="AIK177" s="37"/>
      <c r="AIL177" s="37"/>
      <c r="AIM177" s="37"/>
      <c r="AIN177" s="37"/>
      <c r="AIO177" s="37"/>
      <c r="AIP177" s="37"/>
      <c r="AIQ177" s="37"/>
      <c r="AIR177" s="37"/>
      <c r="AIS177" s="37"/>
      <c r="AIT177" s="37"/>
      <c r="AIU177" s="37"/>
      <c r="AIV177" s="37"/>
      <c r="AIW177" s="37"/>
      <c r="AIX177" s="37"/>
      <c r="AIY177" s="37"/>
      <c r="AIZ177" s="37"/>
      <c r="AJA177" s="37"/>
      <c r="AJB177" s="37"/>
      <c r="AJC177" s="37"/>
      <c r="AJD177" s="37"/>
      <c r="AJE177" s="37"/>
      <c r="AJF177" s="37"/>
      <c r="AJG177" s="37"/>
      <c r="AJH177" s="37"/>
      <c r="AJI177" s="37"/>
      <c r="AJJ177" s="37"/>
      <c r="AJK177" s="37"/>
      <c r="AJL177" s="37"/>
      <c r="AJM177" s="37"/>
      <c r="AJN177" s="37"/>
      <c r="AJO177" s="37"/>
      <c r="AJP177" s="37"/>
      <c r="AJQ177" s="37"/>
      <c r="AJR177" s="37"/>
      <c r="AJS177" s="37"/>
      <c r="AJT177" s="37"/>
      <c r="AJU177" s="37"/>
      <c r="AJV177" s="37"/>
      <c r="AJW177" s="37"/>
      <c r="AJX177" s="37"/>
      <c r="AJY177" s="37"/>
      <c r="AJZ177" s="37"/>
      <c r="AKA177" s="37"/>
      <c r="AKB177" s="37"/>
      <c r="AKC177" s="37"/>
      <c r="AKD177" s="37"/>
      <c r="AKE177" s="37"/>
      <c r="AKF177" s="37"/>
      <c r="AKG177" s="37"/>
      <c r="AKH177" s="37"/>
      <c r="AKI177" s="37"/>
      <c r="AKJ177" s="37"/>
      <c r="AKK177" s="37"/>
      <c r="AKL177" s="37"/>
      <c r="AKM177" s="37"/>
      <c r="AKN177" s="37"/>
      <c r="AKO177" s="37"/>
      <c r="AKP177" s="37"/>
      <c r="AKQ177" s="37"/>
      <c r="AKR177" s="37"/>
      <c r="AKS177" s="37"/>
      <c r="AKT177" s="37"/>
      <c r="AKU177" s="37"/>
      <c r="AKV177" s="37"/>
      <c r="AKW177" s="37"/>
      <c r="AKX177" s="37"/>
      <c r="AKY177" s="37"/>
      <c r="AKZ177" s="37"/>
      <c r="ALA177" s="37"/>
      <c r="ALB177" s="37"/>
      <c r="ALC177" s="37"/>
      <c r="ALD177" s="37"/>
      <c r="ALE177" s="37"/>
      <c r="ALF177" s="37"/>
      <c r="ALG177" s="37"/>
      <c r="ALH177" s="37"/>
      <c r="ALI177" s="37"/>
      <c r="ALJ177" s="37"/>
      <c r="ALK177" s="37"/>
      <c r="ALL177" s="37"/>
      <c r="ALM177" s="37"/>
      <c r="ALN177" s="37"/>
      <c r="ALO177" s="37"/>
      <c r="ALP177" s="37"/>
      <c r="ALQ177" s="37"/>
      <c r="ALR177" s="37"/>
      <c r="ALS177" s="37"/>
      <c r="ALT177" s="37"/>
      <c r="ALU177" s="37"/>
      <c r="ALV177" s="37"/>
      <c r="ALW177" s="37"/>
      <c r="ALX177" s="37"/>
      <c r="ALY177" s="37"/>
      <c r="ALZ177" s="37"/>
      <c r="AMA177" s="37"/>
      <c r="AMB177" s="37"/>
      <c r="AMC177" s="37"/>
      <c r="AMD177" s="37"/>
      <c r="AME177" s="37"/>
      <c r="AMF177" s="37"/>
      <c r="AMG177" s="37"/>
      <c r="AMH177" s="37"/>
      <c r="AMI177" s="37"/>
      <c r="AMJ177" s="37"/>
      <c r="AMK177" s="37"/>
      <c r="AML177" s="37"/>
    </row>
    <row r="178" spans="1:1026" s="46" customFormat="1" x14ac:dyDescent="0.25">
      <c r="A178" s="44"/>
      <c r="B178" s="44"/>
      <c r="C178" s="44"/>
      <c r="D178" s="11"/>
      <c r="E178" s="11"/>
      <c r="F178" s="11"/>
      <c r="G178" s="11"/>
      <c r="H178" s="11"/>
      <c r="I178" s="37"/>
      <c r="J178" s="45"/>
      <c r="K178" s="45"/>
      <c r="L178" s="37"/>
      <c r="M178" s="37"/>
      <c r="N178" s="37"/>
      <c r="O178" s="37"/>
      <c r="P178" s="37"/>
      <c r="Q178" s="37"/>
      <c r="R178" s="37"/>
      <c r="S178" s="45"/>
      <c r="T178" s="36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/>
      <c r="BD178" s="37"/>
      <c r="BE178" s="37"/>
      <c r="BF178" s="37"/>
      <c r="BG178" s="37"/>
      <c r="BH178" s="37"/>
      <c r="BI178" s="37"/>
      <c r="BJ178" s="37"/>
      <c r="BK178" s="37"/>
      <c r="BL178" s="37"/>
      <c r="BM178" s="37"/>
      <c r="BN178" s="37"/>
      <c r="BO178" s="37"/>
      <c r="BP178" s="37"/>
      <c r="BQ178" s="37"/>
      <c r="BR178" s="37"/>
      <c r="BS178" s="37"/>
      <c r="BT178" s="37"/>
      <c r="BU178" s="37"/>
      <c r="BV178" s="37"/>
      <c r="BW178" s="37"/>
      <c r="BX178" s="37"/>
      <c r="BY178" s="37"/>
      <c r="BZ178" s="37"/>
      <c r="CA178" s="37"/>
      <c r="CB178" s="37"/>
      <c r="CC178" s="37"/>
      <c r="CD178" s="37"/>
      <c r="CE178" s="37"/>
      <c r="CF178" s="37"/>
      <c r="CG178" s="37"/>
      <c r="CH178" s="37"/>
      <c r="CI178" s="37"/>
      <c r="CJ178" s="37"/>
      <c r="CK178" s="37"/>
      <c r="CL178" s="37"/>
      <c r="CM178" s="37"/>
      <c r="CN178" s="37"/>
      <c r="CO178" s="37"/>
      <c r="CP178" s="37"/>
      <c r="CQ178" s="37"/>
      <c r="CR178" s="37"/>
      <c r="CS178" s="37"/>
      <c r="CT178" s="37"/>
      <c r="CU178" s="37"/>
      <c r="CV178" s="37"/>
      <c r="CW178" s="37"/>
      <c r="CX178" s="37"/>
      <c r="CY178" s="37"/>
      <c r="CZ178" s="37"/>
      <c r="DA178" s="37"/>
      <c r="DB178" s="37"/>
      <c r="DC178" s="37"/>
      <c r="DD178" s="37"/>
      <c r="DE178" s="37"/>
      <c r="DF178" s="37"/>
      <c r="DG178" s="37"/>
      <c r="DH178" s="37"/>
      <c r="DI178" s="37"/>
      <c r="DJ178" s="37"/>
      <c r="DK178" s="37"/>
      <c r="DL178" s="37"/>
      <c r="DM178" s="37"/>
      <c r="DN178" s="37"/>
      <c r="DO178" s="37"/>
      <c r="DP178" s="37"/>
      <c r="DQ178" s="37"/>
      <c r="DR178" s="37"/>
      <c r="DS178" s="37"/>
      <c r="DT178" s="37"/>
      <c r="DU178" s="37"/>
      <c r="DV178" s="37"/>
      <c r="DW178" s="37"/>
      <c r="DX178" s="37"/>
      <c r="DY178" s="37"/>
      <c r="DZ178" s="37"/>
      <c r="EA178" s="37"/>
      <c r="EB178" s="37"/>
      <c r="EC178" s="37"/>
      <c r="ED178" s="37"/>
      <c r="EE178" s="37"/>
      <c r="EF178" s="37"/>
      <c r="EG178" s="37"/>
      <c r="EH178" s="37"/>
      <c r="EI178" s="37"/>
      <c r="EJ178" s="37"/>
      <c r="EK178" s="37"/>
      <c r="EL178" s="37"/>
      <c r="EM178" s="37"/>
      <c r="EN178" s="37"/>
      <c r="EO178" s="37"/>
      <c r="EP178" s="37"/>
      <c r="EQ178" s="37"/>
      <c r="ER178" s="37"/>
      <c r="ES178" s="37"/>
      <c r="ET178" s="37"/>
      <c r="EU178" s="37"/>
      <c r="EV178" s="37"/>
      <c r="EW178" s="37"/>
      <c r="EX178" s="37"/>
      <c r="EY178" s="37"/>
      <c r="EZ178" s="37"/>
      <c r="FA178" s="37"/>
      <c r="FB178" s="37"/>
      <c r="FC178" s="37"/>
      <c r="FD178" s="37"/>
      <c r="FE178" s="37"/>
      <c r="FF178" s="37"/>
      <c r="FG178" s="37"/>
      <c r="FH178" s="37"/>
      <c r="FI178" s="37"/>
      <c r="FJ178" s="37"/>
      <c r="FK178" s="37"/>
      <c r="FL178" s="37"/>
      <c r="FM178" s="37"/>
      <c r="FN178" s="37"/>
      <c r="FO178" s="37"/>
      <c r="FP178" s="37"/>
      <c r="FQ178" s="37"/>
      <c r="FR178" s="37"/>
      <c r="FS178" s="37"/>
      <c r="FT178" s="37"/>
      <c r="FU178" s="37"/>
      <c r="FV178" s="37"/>
      <c r="FW178" s="37"/>
      <c r="FX178" s="37"/>
      <c r="FY178" s="37"/>
      <c r="FZ178" s="37"/>
      <c r="GA178" s="37"/>
      <c r="GB178" s="37"/>
      <c r="GC178" s="37"/>
      <c r="GD178" s="37"/>
      <c r="GE178" s="37"/>
      <c r="GF178" s="37"/>
      <c r="GG178" s="37"/>
      <c r="GH178" s="37"/>
      <c r="GI178" s="37"/>
      <c r="GJ178" s="37"/>
      <c r="GK178" s="37"/>
      <c r="GL178" s="37"/>
      <c r="GM178" s="37"/>
      <c r="GN178" s="37"/>
      <c r="GO178" s="37"/>
      <c r="GP178" s="37"/>
      <c r="GQ178" s="37"/>
      <c r="GR178" s="37"/>
      <c r="GS178" s="37"/>
      <c r="GT178" s="37"/>
      <c r="GU178" s="37"/>
      <c r="GV178" s="37"/>
      <c r="GW178" s="37"/>
      <c r="GX178" s="37"/>
      <c r="GY178" s="37"/>
      <c r="GZ178" s="37"/>
      <c r="HA178" s="37"/>
      <c r="HB178" s="37"/>
      <c r="HC178" s="37"/>
      <c r="HD178" s="37"/>
      <c r="HE178" s="37"/>
      <c r="HF178" s="37"/>
      <c r="HG178" s="37"/>
      <c r="HH178" s="37"/>
      <c r="HI178" s="37"/>
      <c r="HJ178" s="37"/>
      <c r="HK178" s="37"/>
      <c r="HL178" s="37"/>
      <c r="HM178" s="37"/>
      <c r="HN178" s="37"/>
      <c r="HO178" s="37"/>
      <c r="HP178" s="37"/>
      <c r="HQ178" s="37"/>
      <c r="HR178" s="37"/>
      <c r="HS178" s="37"/>
      <c r="HT178" s="37"/>
      <c r="HU178" s="37"/>
      <c r="HV178" s="37"/>
      <c r="HW178" s="37"/>
      <c r="HX178" s="37"/>
      <c r="HY178" s="37"/>
      <c r="HZ178" s="37"/>
      <c r="IA178" s="37"/>
      <c r="IB178" s="37"/>
      <c r="IC178" s="37"/>
      <c r="ID178" s="37"/>
      <c r="IE178" s="37"/>
      <c r="IF178" s="37"/>
      <c r="IG178" s="37"/>
      <c r="IH178" s="37"/>
      <c r="II178" s="37"/>
      <c r="IJ178" s="37"/>
      <c r="IK178" s="37"/>
      <c r="IL178" s="37"/>
      <c r="IM178" s="37"/>
      <c r="IN178" s="37"/>
      <c r="IO178" s="37"/>
      <c r="IP178" s="37"/>
      <c r="IQ178" s="37"/>
      <c r="IR178" s="37"/>
      <c r="IS178" s="37"/>
      <c r="IT178" s="37"/>
      <c r="IU178" s="37"/>
      <c r="IV178" s="37"/>
      <c r="IW178" s="37"/>
      <c r="IX178" s="37"/>
      <c r="IY178" s="37"/>
      <c r="IZ178" s="37"/>
      <c r="JA178" s="37"/>
      <c r="JB178" s="37"/>
      <c r="JC178" s="37"/>
      <c r="JD178" s="37"/>
      <c r="JE178" s="37"/>
      <c r="JF178" s="37"/>
      <c r="JG178" s="37"/>
      <c r="JH178" s="37"/>
      <c r="JI178" s="37"/>
      <c r="JJ178" s="37"/>
      <c r="JK178" s="37"/>
      <c r="JL178" s="37"/>
      <c r="JM178" s="37"/>
      <c r="JN178" s="37"/>
      <c r="JO178" s="37"/>
      <c r="JP178" s="37"/>
      <c r="JQ178" s="37"/>
      <c r="JR178" s="37"/>
      <c r="JS178" s="37"/>
      <c r="JT178" s="37"/>
      <c r="JU178" s="37"/>
      <c r="JV178" s="37"/>
      <c r="JW178" s="37"/>
      <c r="JX178" s="37"/>
      <c r="JY178" s="37"/>
      <c r="JZ178" s="37"/>
      <c r="KA178" s="37"/>
      <c r="KB178" s="37"/>
      <c r="KC178" s="37"/>
      <c r="KD178" s="37"/>
      <c r="KE178" s="37"/>
      <c r="KF178" s="37"/>
      <c r="KG178" s="37"/>
      <c r="KH178" s="37"/>
      <c r="KI178" s="37"/>
      <c r="KJ178" s="37"/>
      <c r="KK178" s="37"/>
      <c r="KL178" s="37"/>
      <c r="KM178" s="37"/>
      <c r="KN178" s="37"/>
      <c r="KO178" s="37"/>
      <c r="KP178" s="37"/>
      <c r="KQ178" s="37"/>
      <c r="KR178" s="37"/>
      <c r="KS178" s="37"/>
      <c r="KT178" s="37"/>
      <c r="KU178" s="37"/>
      <c r="KV178" s="37"/>
      <c r="KW178" s="37"/>
      <c r="KX178" s="37"/>
      <c r="KY178" s="37"/>
      <c r="KZ178" s="37"/>
      <c r="LA178" s="37"/>
      <c r="LB178" s="37"/>
      <c r="LC178" s="37"/>
      <c r="LD178" s="37"/>
      <c r="LE178" s="37"/>
      <c r="LF178" s="37"/>
      <c r="LG178" s="37"/>
      <c r="LH178" s="37"/>
      <c r="LI178" s="37"/>
      <c r="LJ178" s="37"/>
      <c r="LK178" s="37"/>
      <c r="LL178" s="37"/>
      <c r="LM178" s="37"/>
      <c r="LN178" s="37"/>
      <c r="LO178" s="37"/>
      <c r="LP178" s="37"/>
      <c r="LQ178" s="37"/>
      <c r="LR178" s="37"/>
      <c r="LS178" s="37"/>
      <c r="LT178" s="37"/>
      <c r="LU178" s="37"/>
      <c r="LV178" s="37"/>
      <c r="LW178" s="37"/>
      <c r="LX178" s="37"/>
      <c r="LY178" s="37"/>
      <c r="LZ178" s="37"/>
      <c r="MA178" s="37"/>
      <c r="MB178" s="37"/>
      <c r="MC178" s="37"/>
      <c r="MD178" s="37"/>
      <c r="ME178" s="37"/>
      <c r="MF178" s="37"/>
      <c r="MG178" s="37"/>
      <c r="MH178" s="37"/>
      <c r="MI178" s="37"/>
      <c r="MJ178" s="37"/>
      <c r="MK178" s="37"/>
      <c r="ML178" s="37"/>
      <c r="MM178" s="37"/>
      <c r="MN178" s="37"/>
      <c r="MO178" s="37"/>
      <c r="MP178" s="37"/>
      <c r="MQ178" s="37"/>
      <c r="MR178" s="37"/>
      <c r="MS178" s="37"/>
      <c r="MT178" s="37"/>
      <c r="MU178" s="37"/>
      <c r="MV178" s="37"/>
      <c r="MW178" s="37"/>
      <c r="MX178" s="37"/>
      <c r="MY178" s="37"/>
      <c r="MZ178" s="37"/>
      <c r="NA178" s="37"/>
      <c r="NB178" s="37"/>
      <c r="NC178" s="37"/>
      <c r="ND178" s="37"/>
      <c r="NE178" s="37"/>
      <c r="NF178" s="37"/>
      <c r="NG178" s="37"/>
      <c r="NH178" s="37"/>
      <c r="NI178" s="37"/>
      <c r="NJ178" s="37"/>
      <c r="NK178" s="37"/>
      <c r="NL178" s="37"/>
      <c r="NM178" s="37"/>
      <c r="NN178" s="37"/>
      <c r="NO178" s="37"/>
      <c r="NP178" s="37"/>
      <c r="NQ178" s="37"/>
      <c r="NR178" s="37"/>
      <c r="NS178" s="37"/>
      <c r="NT178" s="37"/>
      <c r="NU178" s="37"/>
      <c r="NV178" s="37"/>
      <c r="NW178" s="37"/>
      <c r="NX178" s="37"/>
      <c r="NY178" s="37"/>
      <c r="NZ178" s="37"/>
      <c r="OA178" s="37"/>
      <c r="OB178" s="37"/>
      <c r="OC178" s="37"/>
      <c r="OD178" s="37"/>
      <c r="OE178" s="37"/>
      <c r="OF178" s="37"/>
      <c r="OG178" s="37"/>
      <c r="OH178" s="37"/>
      <c r="OI178" s="37"/>
      <c r="OJ178" s="37"/>
      <c r="OK178" s="37"/>
      <c r="OL178" s="37"/>
      <c r="OM178" s="37"/>
      <c r="ON178" s="37"/>
      <c r="OO178" s="37"/>
      <c r="OP178" s="37"/>
      <c r="OQ178" s="37"/>
      <c r="OR178" s="37"/>
      <c r="OS178" s="37"/>
      <c r="OT178" s="37"/>
      <c r="OU178" s="37"/>
      <c r="OV178" s="37"/>
      <c r="OW178" s="37"/>
      <c r="OX178" s="37"/>
      <c r="OY178" s="37"/>
      <c r="OZ178" s="37"/>
      <c r="PA178" s="37"/>
      <c r="PB178" s="37"/>
      <c r="PC178" s="37"/>
      <c r="PD178" s="37"/>
      <c r="PE178" s="37"/>
      <c r="PF178" s="37"/>
      <c r="PG178" s="37"/>
      <c r="PH178" s="37"/>
      <c r="PI178" s="37"/>
      <c r="PJ178" s="37"/>
      <c r="PK178" s="37"/>
      <c r="PL178" s="37"/>
      <c r="PM178" s="37"/>
      <c r="PN178" s="37"/>
      <c r="PO178" s="37"/>
      <c r="PP178" s="37"/>
      <c r="PQ178" s="37"/>
      <c r="PR178" s="37"/>
      <c r="PS178" s="37"/>
      <c r="PT178" s="37"/>
      <c r="PU178" s="37"/>
      <c r="PV178" s="37"/>
      <c r="PW178" s="37"/>
      <c r="PX178" s="37"/>
      <c r="PY178" s="37"/>
      <c r="PZ178" s="37"/>
      <c r="QA178" s="37"/>
      <c r="QB178" s="37"/>
      <c r="QC178" s="37"/>
      <c r="QD178" s="37"/>
      <c r="QE178" s="37"/>
      <c r="QF178" s="37"/>
      <c r="QG178" s="37"/>
      <c r="QH178" s="37"/>
      <c r="QI178" s="37"/>
      <c r="QJ178" s="37"/>
      <c r="QK178" s="37"/>
      <c r="QL178" s="37"/>
      <c r="QM178" s="37"/>
      <c r="QN178" s="37"/>
      <c r="QO178" s="37"/>
      <c r="QP178" s="37"/>
      <c r="QQ178" s="37"/>
      <c r="QR178" s="37"/>
      <c r="QS178" s="37"/>
      <c r="QT178" s="37"/>
      <c r="QU178" s="37"/>
      <c r="QV178" s="37"/>
      <c r="QW178" s="37"/>
      <c r="QX178" s="37"/>
      <c r="QY178" s="37"/>
      <c r="QZ178" s="37"/>
      <c r="RA178" s="37"/>
      <c r="RB178" s="37"/>
      <c r="RC178" s="37"/>
      <c r="RD178" s="37"/>
      <c r="RE178" s="37"/>
      <c r="RF178" s="37"/>
      <c r="RG178" s="37"/>
      <c r="RH178" s="37"/>
      <c r="RI178" s="37"/>
      <c r="RJ178" s="37"/>
      <c r="RK178" s="37"/>
      <c r="RL178" s="37"/>
      <c r="RM178" s="37"/>
      <c r="RN178" s="37"/>
      <c r="RO178" s="37"/>
      <c r="RP178" s="37"/>
      <c r="RQ178" s="37"/>
      <c r="RR178" s="37"/>
      <c r="RS178" s="37"/>
      <c r="RT178" s="37"/>
      <c r="RU178" s="37"/>
      <c r="RV178" s="37"/>
      <c r="RW178" s="37"/>
      <c r="RX178" s="37"/>
      <c r="RY178" s="37"/>
      <c r="RZ178" s="37"/>
      <c r="SA178" s="37"/>
      <c r="SB178" s="37"/>
      <c r="SC178" s="37"/>
      <c r="SD178" s="37"/>
      <c r="SE178" s="37"/>
      <c r="SF178" s="37"/>
      <c r="SG178" s="37"/>
      <c r="SH178" s="37"/>
      <c r="SI178" s="37"/>
      <c r="SJ178" s="37"/>
      <c r="SK178" s="37"/>
      <c r="SL178" s="37"/>
      <c r="SM178" s="37"/>
      <c r="SN178" s="37"/>
      <c r="SO178" s="37"/>
      <c r="SP178" s="37"/>
      <c r="SQ178" s="37"/>
      <c r="SR178" s="37"/>
      <c r="SS178" s="37"/>
      <c r="ST178" s="37"/>
      <c r="SU178" s="37"/>
      <c r="SV178" s="37"/>
      <c r="SW178" s="37"/>
      <c r="SX178" s="37"/>
      <c r="SY178" s="37"/>
      <c r="SZ178" s="37"/>
      <c r="TA178" s="37"/>
      <c r="TB178" s="37"/>
      <c r="TC178" s="37"/>
      <c r="TD178" s="37"/>
      <c r="TE178" s="37"/>
      <c r="TF178" s="37"/>
      <c r="TG178" s="37"/>
      <c r="TH178" s="37"/>
      <c r="TI178" s="37"/>
      <c r="TJ178" s="37"/>
      <c r="TK178" s="37"/>
      <c r="TL178" s="37"/>
      <c r="TM178" s="37"/>
      <c r="TN178" s="37"/>
      <c r="TO178" s="37"/>
      <c r="TP178" s="37"/>
      <c r="TQ178" s="37"/>
      <c r="TR178" s="37"/>
      <c r="TS178" s="37"/>
      <c r="TT178" s="37"/>
      <c r="TU178" s="37"/>
      <c r="TV178" s="37"/>
      <c r="TW178" s="37"/>
      <c r="TX178" s="37"/>
      <c r="TY178" s="37"/>
      <c r="TZ178" s="37"/>
      <c r="UA178" s="37"/>
      <c r="UB178" s="37"/>
      <c r="UC178" s="37"/>
      <c r="UD178" s="37"/>
      <c r="UE178" s="37"/>
      <c r="UF178" s="37"/>
      <c r="UG178" s="37"/>
      <c r="UH178" s="37"/>
      <c r="UI178" s="37"/>
      <c r="UJ178" s="37"/>
      <c r="UK178" s="37"/>
      <c r="UL178" s="37"/>
      <c r="UM178" s="37"/>
      <c r="UN178" s="37"/>
      <c r="UO178" s="37"/>
      <c r="UP178" s="37"/>
      <c r="UQ178" s="37"/>
      <c r="UR178" s="37"/>
      <c r="US178" s="37"/>
      <c r="UT178" s="37"/>
      <c r="UU178" s="37"/>
      <c r="UV178" s="37"/>
      <c r="UW178" s="37"/>
      <c r="UX178" s="37"/>
      <c r="UY178" s="37"/>
      <c r="UZ178" s="37"/>
      <c r="VA178" s="37"/>
      <c r="VB178" s="37"/>
      <c r="VC178" s="37"/>
      <c r="VD178" s="37"/>
      <c r="VE178" s="37"/>
      <c r="VF178" s="37"/>
      <c r="VG178" s="37"/>
      <c r="VH178" s="37"/>
      <c r="VI178" s="37"/>
      <c r="VJ178" s="37"/>
      <c r="VK178" s="37"/>
      <c r="VL178" s="37"/>
      <c r="VM178" s="37"/>
      <c r="VN178" s="37"/>
      <c r="VO178" s="37"/>
      <c r="VP178" s="37"/>
      <c r="VQ178" s="37"/>
      <c r="VR178" s="37"/>
      <c r="VS178" s="37"/>
      <c r="VT178" s="37"/>
      <c r="VU178" s="37"/>
      <c r="VV178" s="37"/>
      <c r="VW178" s="37"/>
      <c r="VX178" s="37"/>
      <c r="VY178" s="37"/>
      <c r="VZ178" s="37"/>
      <c r="WA178" s="37"/>
      <c r="WB178" s="37"/>
      <c r="WC178" s="37"/>
      <c r="WD178" s="37"/>
      <c r="WE178" s="37"/>
      <c r="WF178" s="37"/>
      <c r="WG178" s="37"/>
      <c r="WH178" s="37"/>
      <c r="WI178" s="37"/>
      <c r="WJ178" s="37"/>
      <c r="WK178" s="37"/>
      <c r="WL178" s="37"/>
      <c r="WM178" s="37"/>
      <c r="WN178" s="37"/>
      <c r="WO178" s="37"/>
      <c r="WP178" s="37"/>
      <c r="WQ178" s="37"/>
      <c r="WR178" s="37"/>
      <c r="WS178" s="37"/>
      <c r="WT178" s="37"/>
      <c r="WU178" s="37"/>
      <c r="WV178" s="37"/>
      <c r="WW178" s="37"/>
      <c r="WX178" s="37"/>
      <c r="WY178" s="37"/>
      <c r="WZ178" s="37"/>
      <c r="XA178" s="37"/>
      <c r="XB178" s="37"/>
      <c r="XC178" s="37"/>
      <c r="XD178" s="37"/>
      <c r="XE178" s="37"/>
      <c r="XF178" s="37"/>
      <c r="XG178" s="37"/>
      <c r="XH178" s="37"/>
      <c r="XI178" s="37"/>
      <c r="XJ178" s="37"/>
      <c r="XK178" s="37"/>
      <c r="XL178" s="37"/>
      <c r="XM178" s="37"/>
      <c r="XN178" s="37"/>
      <c r="XO178" s="37"/>
      <c r="XP178" s="37"/>
      <c r="XQ178" s="37"/>
      <c r="XR178" s="37"/>
      <c r="XS178" s="37"/>
      <c r="XT178" s="37"/>
      <c r="XU178" s="37"/>
      <c r="XV178" s="37"/>
      <c r="XW178" s="37"/>
      <c r="XX178" s="37"/>
      <c r="XY178" s="37"/>
      <c r="XZ178" s="37"/>
      <c r="YA178" s="37"/>
      <c r="YB178" s="37"/>
      <c r="YC178" s="37"/>
      <c r="YD178" s="37"/>
      <c r="YE178" s="37"/>
      <c r="YF178" s="37"/>
      <c r="YG178" s="37"/>
      <c r="YH178" s="37"/>
      <c r="YI178" s="37"/>
      <c r="YJ178" s="37"/>
      <c r="YK178" s="37"/>
      <c r="YL178" s="37"/>
      <c r="YM178" s="37"/>
      <c r="YN178" s="37"/>
      <c r="YO178" s="37"/>
      <c r="YP178" s="37"/>
      <c r="YQ178" s="37"/>
      <c r="YR178" s="37"/>
      <c r="YS178" s="37"/>
      <c r="YT178" s="37"/>
      <c r="YU178" s="37"/>
      <c r="YV178" s="37"/>
      <c r="YW178" s="37"/>
      <c r="YX178" s="37"/>
      <c r="YY178" s="37"/>
      <c r="YZ178" s="37"/>
      <c r="ZA178" s="37"/>
      <c r="ZB178" s="37"/>
      <c r="ZC178" s="37"/>
      <c r="ZD178" s="37"/>
      <c r="ZE178" s="37"/>
      <c r="ZF178" s="37"/>
      <c r="ZG178" s="37"/>
      <c r="ZH178" s="37"/>
      <c r="ZI178" s="37"/>
      <c r="ZJ178" s="37"/>
      <c r="ZK178" s="37"/>
      <c r="ZL178" s="37"/>
      <c r="ZM178" s="37"/>
      <c r="ZN178" s="37"/>
      <c r="ZO178" s="37"/>
      <c r="ZP178" s="37"/>
      <c r="ZQ178" s="37"/>
      <c r="ZR178" s="37"/>
      <c r="ZS178" s="37"/>
      <c r="ZT178" s="37"/>
      <c r="ZU178" s="37"/>
      <c r="ZV178" s="37"/>
      <c r="ZW178" s="37"/>
      <c r="ZX178" s="37"/>
      <c r="ZY178" s="37"/>
      <c r="ZZ178" s="37"/>
      <c r="AAA178" s="37"/>
      <c r="AAB178" s="37"/>
      <c r="AAC178" s="37"/>
      <c r="AAD178" s="37"/>
      <c r="AAE178" s="37"/>
      <c r="AAF178" s="37"/>
      <c r="AAG178" s="37"/>
      <c r="AAH178" s="37"/>
      <c r="AAI178" s="37"/>
      <c r="AAJ178" s="37"/>
      <c r="AAK178" s="37"/>
      <c r="AAL178" s="37"/>
      <c r="AAM178" s="37"/>
      <c r="AAN178" s="37"/>
      <c r="AAO178" s="37"/>
      <c r="AAP178" s="37"/>
      <c r="AAQ178" s="37"/>
      <c r="AAR178" s="37"/>
      <c r="AAS178" s="37"/>
      <c r="AAT178" s="37"/>
      <c r="AAU178" s="37"/>
      <c r="AAV178" s="37"/>
      <c r="AAW178" s="37"/>
      <c r="AAX178" s="37"/>
      <c r="AAY178" s="37"/>
      <c r="AAZ178" s="37"/>
      <c r="ABA178" s="37"/>
      <c r="ABB178" s="37"/>
      <c r="ABC178" s="37"/>
      <c r="ABD178" s="37"/>
      <c r="ABE178" s="37"/>
      <c r="ABF178" s="37"/>
      <c r="ABG178" s="37"/>
      <c r="ABH178" s="37"/>
      <c r="ABI178" s="37"/>
      <c r="ABJ178" s="37"/>
      <c r="ABK178" s="37"/>
      <c r="ABL178" s="37"/>
      <c r="ABM178" s="37"/>
      <c r="ABN178" s="37"/>
      <c r="ABO178" s="37"/>
      <c r="ABP178" s="37"/>
      <c r="ABQ178" s="37"/>
      <c r="ABR178" s="37"/>
      <c r="ABS178" s="37"/>
      <c r="ABT178" s="37"/>
      <c r="ABU178" s="37"/>
      <c r="ABV178" s="37"/>
      <c r="ABW178" s="37"/>
      <c r="ABX178" s="37"/>
      <c r="ABY178" s="37"/>
      <c r="ABZ178" s="37"/>
      <c r="ACA178" s="37"/>
      <c r="ACB178" s="37"/>
      <c r="ACC178" s="37"/>
      <c r="ACD178" s="37"/>
      <c r="ACE178" s="37"/>
      <c r="ACF178" s="37"/>
      <c r="ACG178" s="37"/>
      <c r="ACH178" s="37"/>
      <c r="ACI178" s="37"/>
      <c r="ACJ178" s="37"/>
      <c r="ACK178" s="37"/>
      <c r="ACL178" s="37"/>
      <c r="ACM178" s="37"/>
      <c r="ACN178" s="37"/>
      <c r="ACO178" s="37"/>
      <c r="ACP178" s="37"/>
      <c r="ACQ178" s="37"/>
      <c r="ACR178" s="37"/>
      <c r="ACS178" s="37"/>
      <c r="ACT178" s="37"/>
      <c r="ACU178" s="37"/>
      <c r="ACV178" s="37"/>
      <c r="ACW178" s="37"/>
      <c r="ACX178" s="37"/>
      <c r="ACY178" s="37"/>
      <c r="ACZ178" s="37"/>
      <c r="ADA178" s="37"/>
      <c r="ADB178" s="37"/>
      <c r="ADC178" s="37"/>
      <c r="ADD178" s="37"/>
      <c r="ADE178" s="37"/>
      <c r="ADF178" s="37"/>
      <c r="ADG178" s="37"/>
      <c r="ADH178" s="37"/>
      <c r="ADI178" s="37"/>
      <c r="ADJ178" s="37"/>
      <c r="ADK178" s="37"/>
      <c r="ADL178" s="37"/>
      <c r="ADM178" s="37"/>
      <c r="ADN178" s="37"/>
      <c r="ADO178" s="37"/>
      <c r="ADP178" s="37"/>
      <c r="ADQ178" s="37"/>
      <c r="ADR178" s="37"/>
      <c r="ADS178" s="37"/>
      <c r="ADT178" s="37"/>
      <c r="ADU178" s="37"/>
      <c r="ADV178" s="37"/>
      <c r="ADW178" s="37"/>
      <c r="ADX178" s="37"/>
      <c r="ADY178" s="37"/>
      <c r="ADZ178" s="37"/>
      <c r="AEA178" s="37"/>
      <c r="AEB178" s="37"/>
      <c r="AEC178" s="37"/>
      <c r="AED178" s="37"/>
      <c r="AEE178" s="37"/>
      <c r="AEF178" s="37"/>
      <c r="AEG178" s="37"/>
      <c r="AEH178" s="37"/>
      <c r="AEI178" s="37"/>
      <c r="AEJ178" s="37"/>
      <c r="AEK178" s="37"/>
      <c r="AEL178" s="37"/>
      <c r="AEM178" s="37"/>
      <c r="AEN178" s="37"/>
      <c r="AEO178" s="37"/>
      <c r="AEP178" s="37"/>
      <c r="AEQ178" s="37"/>
      <c r="AER178" s="37"/>
      <c r="AES178" s="37"/>
      <c r="AET178" s="37"/>
      <c r="AEU178" s="37"/>
      <c r="AEV178" s="37"/>
      <c r="AEW178" s="37"/>
      <c r="AEX178" s="37"/>
      <c r="AEY178" s="37"/>
      <c r="AEZ178" s="37"/>
      <c r="AFA178" s="37"/>
      <c r="AFB178" s="37"/>
      <c r="AFC178" s="37"/>
      <c r="AFD178" s="37"/>
      <c r="AFE178" s="37"/>
      <c r="AFF178" s="37"/>
      <c r="AFG178" s="37"/>
      <c r="AFH178" s="37"/>
      <c r="AFI178" s="37"/>
      <c r="AFJ178" s="37"/>
      <c r="AFK178" s="37"/>
      <c r="AFL178" s="37"/>
      <c r="AFM178" s="37"/>
      <c r="AFN178" s="37"/>
      <c r="AFO178" s="37"/>
      <c r="AFP178" s="37"/>
      <c r="AFQ178" s="37"/>
      <c r="AFR178" s="37"/>
      <c r="AFS178" s="37"/>
      <c r="AFT178" s="37"/>
      <c r="AFU178" s="37"/>
      <c r="AFV178" s="37"/>
      <c r="AFW178" s="37"/>
      <c r="AFX178" s="37"/>
      <c r="AFY178" s="37"/>
      <c r="AFZ178" s="37"/>
      <c r="AGA178" s="37"/>
      <c r="AGB178" s="37"/>
      <c r="AGC178" s="37"/>
      <c r="AGD178" s="37"/>
      <c r="AGE178" s="37"/>
      <c r="AGF178" s="37"/>
      <c r="AGG178" s="37"/>
      <c r="AGH178" s="37"/>
      <c r="AGI178" s="37"/>
      <c r="AGJ178" s="37"/>
      <c r="AGK178" s="37"/>
      <c r="AGL178" s="37"/>
      <c r="AGM178" s="37"/>
      <c r="AGN178" s="37"/>
      <c r="AGO178" s="37"/>
      <c r="AGP178" s="37"/>
      <c r="AGQ178" s="37"/>
      <c r="AGR178" s="37"/>
      <c r="AGS178" s="37"/>
      <c r="AGT178" s="37"/>
      <c r="AGU178" s="37"/>
      <c r="AGV178" s="37"/>
      <c r="AGW178" s="37"/>
      <c r="AGX178" s="37"/>
      <c r="AGY178" s="37"/>
      <c r="AGZ178" s="37"/>
      <c r="AHA178" s="37"/>
      <c r="AHB178" s="37"/>
      <c r="AHC178" s="37"/>
      <c r="AHD178" s="37"/>
      <c r="AHE178" s="37"/>
      <c r="AHF178" s="37"/>
      <c r="AHG178" s="37"/>
      <c r="AHH178" s="37"/>
      <c r="AHI178" s="37"/>
      <c r="AHJ178" s="37"/>
      <c r="AHK178" s="37"/>
      <c r="AHL178" s="37"/>
      <c r="AHM178" s="37"/>
      <c r="AHN178" s="37"/>
      <c r="AHO178" s="37"/>
      <c r="AHP178" s="37"/>
      <c r="AHQ178" s="37"/>
      <c r="AHR178" s="37"/>
      <c r="AHS178" s="37"/>
      <c r="AHT178" s="37"/>
      <c r="AHU178" s="37"/>
      <c r="AHV178" s="37"/>
      <c r="AHW178" s="37"/>
      <c r="AHX178" s="37"/>
      <c r="AHY178" s="37"/>
      <c r="AHZ178" s="37"/>
      <c r="AIA178" s="37"/>
      <c r="AIB178" s="37"/>
      <c r="AIC178" s="37"/>
      <c r="AID178" s="37"/>
      <c r="AIE178" s="37"/>
      <c r="AIF178" s="37"/>
      <c r="AIG178" s="37"/>
      <c r="AIH178" s="37"/>
      <c r="AII178" s="37"/>
      <c r="AIJ178" s="37"/>
      <c r="AIK178" s="37"/>
      <c r="AIL178" s="37"/>
      <c r="AIM178" s="37"/>
      <c r="AIN178" s="37"/>
      <c r="AIO178" s="37"/>
      <c r="AIP178" s="37"/>
      <c r="AIQ178" s="37"/>
      <c r="AIR178" s="37"/>
      <c r="AIS178" s="37"/>
      <c r="AIT178" s="37"/>
      <c r="AIU178" s="37"/>
      <c r="AIV178" s="37"/>
      <c r="AIW178" s="37"/>
      <c r="AIX178" s="37"/>
      <c r="AIY178" s="37"/>
      <c r="AIZ178" s="37"/>
      <c r="AJA178" s="37"/>
      <c r="AJB178" s="37"/>
      <c r="AJC178" s="37"/>
      <c r="AJD178" s="37"/>
      <c r="AJE178" s="37"/>
      <c r="AJF178" s="37"/>
      <c r="AJG178" s="37"/>
      <c r="AJH178" s="37"/>
      <c r="AJI178" s="37"/>
      <c r="AJJ178" s="37"/>
      <c r="AJK178" s="37"/>
      <c r="AJL178" s="37"/>
      <c r="AJM178" s="37"/>
      <c r="AJN178" s="37"/>
      <c r="AJO178" s="37"/>
      <c r="AJP178" s="37"/>
      <c r="AJQ178" s="37"/>
      <c r="AJR178" s="37"/>
      <c r="AJS178" s="37"/>
      <c r="AJT178" s="37"/>
      <c r="AJU178" s="37"/>
      <c r="AJV178" s="37"/>
      <c r="AJW178" s="37"/>
      <c r="AJX178" s="37"/>
      <c r="AJY178" s="37"/>
      <c r="AJZ178" s="37"/>
      <c r="AKA178" s="37"/>
      <c r="AKB178" s="37"/>
      <c r="AKC178" s="37"/>
      <c r="AKD178" s="37"/>
      <c r="AKE178" s="37"/>
      <c r="AKF178" s="37"/>
      <c r="AKG178" s="37"/>
      <c r="AKH178" s="37"/>
      <c r="AKI178" s="37"/>
      <c r="AKJ178" s="37"/>
      <c r="AKK178" s="37"/>
      <c r="AKL178" s="37"/>
      <c r="AKM178" s="37"/>
      <c r="AKN178" s="37"/>
      <c r="AKO178" s="37"/>
      <c r="AKP178" s="37"/>
      <c r="AKQ178" s="37"/>
      <c r="AKR178" s="37"/>
      <c r="AKS178" s="37"/>
      <c r="AKT178" s="37"/>
      <c r="AKU178" s="37"/>
      <c r="AKV178" s="37"/>
      <c r="AKW178" s="37"/>
      <c r="AKX178" s="37"/>
      <c r="AKY178" s="37"/>
      <c r="AKZ178" s="37"/>
      <c r="ALA178" s="37"/>
      <c r="ALB178" s="37"/>
      <c r="ALC178" s="37"/>
      <c r="ALD178" s="37"/>
      <c r="ALE178" s="37"/>
      <c r="ALF178" s="37"/>
      <c r="ALG178" s="37"/>
      <c r="ALH178" s="37"/>
      <c r="ALI178" s="37"/>
      <c r="ALJ178" s="37"/>
      <c r="ALK178" s="37"/>
      <c r="ALL178" s="37"/>
      <c r="ALM178" s="37"/>
      <c r="ALN178" s="37"/>
      <c r="ALO178" s="37"/>
      <c r="ALP178" s="37"/>
      <c r="ALQ178" s="37"/>
      <c r="ALR178" s="37"/>
      <c r="ALS178" s="37"/>
      <c r="ALT178" s="37"/>
      <c r="ALU178" s="37"/>
      <c r="ALV178" s="37"/>
      <c r="ALW178" s="37"/>
      <c r="ALX178" s="37"/>
      <c r="ALY178" s="37"/>
      <c r="ALZ178" s="37"/>
      <c r="AMA178" s="37"/>
      <c r="AMB178" s="37"/>
      <c r="AMC178" s="37"/>
      <c r="AMD178" s="37"/>
      <c r="AME178" s="37"/>
      <c r="AMF178" s="37"/>
      <c r="AMG178" s="37"/>
      <c r="AMH178" s="37"/>
      <c r="AMI178" s="37"/>
      <c r="AMJ178" s="37"/>
      <c r="AMK178" s="37"/>
      <c r="AML178" s="37"/>
    </row>
  </sheetData>
  <autoFilter ref="A11:AML172"/>
  <mergeCells count="20">
    <mergeCell ref="T88:T165"/>
    <mergeCell ref="L8:P10"/>
    <mergeCell ref="E9:E11"/>
    <mergeCell ref="F9:F11"/>
    <mergeCell ref="G9:G11"/>
    <mergeCell ref="I9:I11"/>
    <mergeCell ref="H10:H11"/>
    <mergeCell ref="R5:S5"/>
    <mergeCell ref="A6:T6"/>
    <mergeCell ref="A7:A11"/>
    <mergeCell ref="B7:C10"/>
    <mergeCell ref="J7:P7"/>
    <mergeCell ref="Q7:R8"/>
    <mergeCell ref="S7:S11"/>
    <mergeCell ref="T7:T11"/>
    <mergeCell ref="E8:I8"/>
    <mergeCell ref="J8:J11"/>
    <mergeCell ref="K8:K11"/>
    <mergeCell ref="Q10:Q11"/>
    <mergeCell ref="R10:R11"/>
  </mergeCells>
  <pageMargins left="0.39370078740157483" right="0.19685039370078741" top="0.39370078740157483" bottom="0.19685039370078741" header="0.19685039370078741" footer="0.19685039370078741"/>
  <pageSetup paperSize="9" scale="59" firstPageNumber="0" fitToHeight="1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распор новое</vt:lpstr>
      <vt:lpstr>'распор новое'!Заголовки_для_печати</vt:lpstr>
      <vt:lpstr>'распор новое'!Область_печати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Княжева Елена Владимировна</dc:creator>
  <cp:lastModifiedBy>Княжева Елена Владимировна</cp:lastModifiedBy>
  <cp:lastPrinted>2021-04-28T06:25:31Z</cp:lastPrinted>
  <dcterms:created xsi:type="dcterms:W3CDTF">2021-04-22T05:24:59Z</dcterms:created>
  <dcterms:modified xsi:type="dcterms:W3CDTF">2021-05-04T10:14:12Z</dcterms:modified>
</cp:coreProperties>
</file>